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\WorldSkills\Реверс инж\НФ_2025\Шаблоны_документов_2025\"/>
    </mc:Choice>
  </mc:AlternateContent>
  <bookViews>
    <workbookView xWindow="0" yWindow="0" windowWidth="23040" windowHeight="8808" firstSheet="2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<sst xmlns="http://schemas.openxmlformats.org/spreadsheetml/2006/main" count="653" uniqueCount="281">
  <si>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</si>
  <si>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</si>
  <si>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</si>
  <si>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</si>
  <si>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</si>
  <si>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</si>
  <si>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</si>
  <si>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</si>
  <si>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</si>
  <si>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</si>
  <si>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</si>
  <si>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</si>
  <si>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</si>
  <si>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</si>
  <si>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</si>
  <si>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</si>
  <si>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</si>
  <si>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</si>
  <si>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</si>
  <si>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</si>
  <si>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</si>
  <si>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</si>
  <si>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</si>
  <si>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</si>
  <si>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</si>
  <si>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</si>
  <si>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</si>
  <si>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</si>
  <si>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</si>
  <si>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</si>
  <si>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</si>
  <si>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</si>
  <si>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</si>
  <si>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</si>
  <si>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</si>
  <si>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</si>
  <si>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</si>
  <si>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</si>
  <si>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</si>
  <si>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</si>
  <si>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</si>
  <si>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</si>
  <si>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</si>
  <si>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</si>
  <si>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</si>
  <si>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</si>
  <si>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</si>
  <si>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</si>
  <si>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</si>
  <si>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</si>
  <si>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Реверсивный инжиниринг (Юниоры)</t>
  </si>
  <si>
    <t>Площадь зоны: не менее 324 кв.м.</t>
  </si>
  <si>
    <t>Освещение: Допустимо верхнее искусственное освещение не менее 500 люкс, источники рассеянного света, попадание прямых лучей солнечного света или направленных источников света недопустимо</t>
  </si>
  <si>
    <t>Стационарный бесконтактный измерительный комплекс (3D сканнер) на триноге с программно-управляемым поворотным столом (оборудование, ПО)</t>
  </si>
  <si>
    <t>Разрешение камер не менее 3,1 Мп
Размер сканируемого объекта 10–300 см
Разрешение проектора не менее 
1280x800 px
Точность не хуже 0,04 мм</t>
  </si>
  <si>
    <t>Оборудование</t>
  </si>
  <si>
    <t xml:space="preserve">шт ( на 1 раб.место) </t>
  </si>
  <si>
    <t xml:space="preserve">Установка послойного синтеза (3D принтер)  FFF/FDM высокотемпературная с закрытой камерой </t>
  </si>
  <si>
    <t xml:space="preserve">Закрытого типа </t>
  </si>
  <si>
    <t>Монитор 27"</t>
  </si>
  <si>
    <t>IPS, 1920x1080, 75 ГГц</t>
  </si>
  <si>
    <t>Оборудование IT</t>
  </si>
  <si>
    <t>Компьютер</t>
  </si>
  <si>
    <t>i7 3.2 Ггц/RAM 32 gb/SSD/RTX 3070</t>
  </si>
  <si>
    <t>Мышь компьютерная - тип 1</t>
  </si>
  <si>
    <t>Оптическая, беспроводная, USB, 1000 dpi</t>
  </si>
  <si>
    <t>Клавиатура</t>
  </si>
  <si>
    <t>Мембранная, полноразмерная, USB</t>
  </si>
  <si>
    <t>Коврик для мыши</t>
  </si>
  <si>
    <t>На усмотрение принимающей пл.</t>
  </si>
  <si>
    <t>ИБП</t>
  </si>
  <si>
    <t>Крупногабаритный  объект для оцифровки 2</t>
  </si>
  <si>
    <t>Сушильная камера</t>
  </si>
  <si>
    <t>Для филамента</t>
  </si>
  <si>
    <t>-</t>
  </si>
  <si>
    <t>шт</t>
  </si>
  <si>
    <t>Стол малый</t>
  </si>
  <si>
    <t>Мебель</t>
  </si>
  <si>
    <t>Стол компьютерный</t>
  </si>
  <si>
    <t>Стул - тип 1</t>
  </si>
  <si>
    <t>Cтул офисный со спинкой на ножках</t>
  </si>
  <si>
    <t>Телевизор (плазменная панель)</t>
  </si>
  <si>
    <t>55" 4K UHD, 3840x2160, Wi-Fi, 60 Гц, Android TV, HDMI х 4, USB х 2</t>
  </si>
  <si>
    <t>Кабель HDMI</t>
  </si>
  <si>
    <t>HDMI-HDMI, 3м</t>
  </si>
  <si>
    <t xml:space="preserve">Напольная стойка под телевизор </t>
  </si>
  <si>
    <t>Площадь зоны: не менее 78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</si>
  <si>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</si>
  <si>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</si>
  <si>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Офисный стол</t>
  </si>
  <si>
    <t>Рекомендуемые параметры: (ШхГхВ) 1400х600х750</t>
  </si>
  <si>
    <t xml:space="preserve">шт </t>
  </si>
  <si>
    <t xml:space="preserve">Стул </t>
  </si>
  <si>
    <t>на колесиках
синяя или серая обивка
расчитанные на вес не менее 100 кг</t>
  </si>
  <si>
    <t>Запираемый шкафчик</t>
  </si>
  <si>
    <t>не менее 5 запираемых ящиков, (ШхГхВ) 400х500х500</t>
  </si>
  <si>
    <t>Вешалка</t>
  </si>
  <si>
    <t>штанга на колесах, с крючками (не менее 5 крючков)</t>
  </si>
  <si>
    <t>Мусорная корзина</t>
  </si>
  <si>
    <t>критически важные характеристики позиции отсутствуют</t>
  </si>
  <si>
    <t>Площадь зоны: не менее 32 кв.м.</t>
  </si>
  <si>
    <t>(ШхГхВ) 1400х600х750
столеншница не тоньше 25 мм
белая или светл-осерая ламинированная поверхность столешницы</t>
  </si>
  <si>
    <t xml:space="preserve">Стол компьютерный </t>
  </si>
  <si>
    <t>(ШхГхВ) 1200х700х750</t>
  </si>
  <si>
    <t>4 ножки, без подлокотников</t>
  </si>
  <si>
    <t>не менее 4 запираемых ящиков (ШхГхВ) 400х500х500</t>
  </si>
  <si>
    <t>штанга на колесах, с крючками</t>
  </si>
  <si>
    <t>Кресло компьютерное</t>
  </si>
  <si>
    <t>на колесиках, с подлокотниками
синяя или серая обивка
расчитанные на вес не менее 100 кг</t>
  </si>
  <si>
    <t>Стеллаж</t>
  </si>
  <si>
    <t>Рекомендуемые параметры: (ШхГхВ) 2000х500х2000
металлический,
5 полок</t>
  </si>
  <si>
    <t>Ноутбук</t>
  </si>
  <si>
    <t>17'3; intel Core i7 11400H 2.2ГГц, 32ГБ DDR4; 512 SSD; GeForce RTX 3050Ti;Win10</t>
  </si>
  <si>
    <t xml:space="preserve">Монитор </t>
  </si>
  <si>
    <t>не менее 24"</t>
  </si>
  <si>
    <t>Мышь для компьютера</t>
  </si>
  <si>
    <t>Источник бесперебойного питания</t>
  </si>
  <si>
    <t>выходная мощность 1100 ВА / 660 Вт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</si>
  <si>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</si>
  <si>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</si>
  <si>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ПО</t>
  </si>
  <si>
    <t>Программное обеспечение для создания аналитических материалов</t>
  </si>
  <si>
    <t xml:space="preserve"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</si>
  <si>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>Программное обеспечение для создания визуальных материалов</t>
  </si>
  <si>
    <t>О для создания визуальных материалов со следующими базовыми функциями:
- Возможность получение фотореалистичных 2D изображений (Rendering) на основе разработанных трехмерных твердотельных моделей
- Возможность «наложения» цвета и текстурного изображения на тела и поверхности, находящиеся в составе визуализируемой трехмерной модели
- Возможность изменения сцены редеринга в программной среде: регулировка источника света в рабочем пространстве, изменение фонового изображения и настройка положения объекта (трехмерной модели)
- Сохранение итогового файла в формате .jpg (.jpeg), .png, .pdf</t>
  </si>
  <si>
    <t>Программное обеспечение для трехмерного твердотельного моделирования</t>
  </si>
  <si>
    <t xml:space="preserve">Программа трехмерного твердотельного моделирование должна обеспечить:
- Возможность твердотельного и поверхностного моделирование
- Возможность создание сборочных моделей с иерархической структурой
- Возможность переименовывать входящие сборочные единицы и детали согласно КЗ
- Возможность создание сборочных и детальных чертежей на основе трехмерных моделей (стандарт ЕСКД)
- Возможность сохранять чертежи в формате .jpg (.jpeg), .pdf
- Возможность сохранять итоговые трехмерные твердотельные модели в форматах:.stp (.step) AP203, AP214, AP 242, iges
</t>
  </si>
  <si>
    <t>Программное обеспечение для просмотра изображений</t>
  </si>
  <si>
    <t>Программное обеспечение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</si>
  <si>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</si>
  <si>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</si>
  <si>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</si>
  <si>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</si>
  <si>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</si>
  <si>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</si>
  <si>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</si>
  <si>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</si>
  <si>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</si>
  <si>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</si>
  <si>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Аптечка</t>
  </si>
  <si>
    <t>Охрана труда</t>
  </si>
  <si>
    <t>Огнетушитель</t>
  </si>
  <si>
    <t>Кулер 19 л (холодная/горячая вода)</t>
  </si>
  <si>
    <t>Складское помещение НЕ ТРЕБУЕТСЯ</t>
  </si>
  <si>
    <t>стойка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</si>
  <si>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</si>
  <si>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100 кв.м.</t>
  </si>
  <si>
    <t>Монитор 27" (для рабочей зоны)</t>
  </si>
  <si>
    <t>Компьютер (для рабочей зоны)</t>
  </si>
  <si>
    <t>Мышь компьютерная - тип 1  (для рабочей зоны)</t>
  </si>
  <si>
    <t>Клавиатура (для рабочей зоны)</t>
  </si>
  <si>
    <t>Коврик для мыши (для рабочей зоны)</t>
  </si>
  <si>
    <t>ИБП (для рабочей зоны)</t>
  </si>
  <si>
    <t>ПО для реверсивного инжиниринга, позволяющее восстанавливать параметрическую геометрию по сечениям и поверхностям</t>
  </si>
  <si>
    <t>Geomagic Design X</t>
  </si>
  <si>
    <t>CAD для перепроектирования, CAE и оптимизации</t>
  </si>
  <si>
    <t>CAD по выбору участника</t>
  </si>
  <si>
    <t xml:space="preserve">ПО для инспекции </t>
  </si>
  <si>
    <t>GOM Inspect, Geomagic Inspect</t>
  </si>
  <si>
    <t>ПО для подготовки 3D модели к FD печатиFDM Sliser</t>
  </si>
  <si>
    <t>Diaprint (допустимо использование подобного ПО)</t>
  </si>
  <si>
    <t>Стол - тип 1</t>
  </si>
  <si>
    <t>1200х600х750 мм</t>
  </si>
  <si>
    <t>мебель</t>
  </si>
  <si>
    <t>Клей для 3д принтера</t>
  </si>
  <si>
    <t>350 мл</t>
  </si>
  <si>
    <t>Расходные материалы</t>
  </si>
  <si>
    <t xml:space="preserve">шт ( на 1 конкурсанта) </t>
  </si>
  <si>
    <t>Материал для FDM печати ABS/PC инженерный пластик 1,75 ИКЦ</t>
  </si>
  <si>
    <t>1кг</t>
  </si>
  <si>
    <t>GHOST исчезающий спрей для 3D сканирования ATECO, 400 мл.</t>
  </si>
  <si>
    <t>400 мл</t>
  </si>
  <si>
    <t xml:space="preserve">Маркеры самоклеящиеся 6 мм </t>
  </si>
  <si>
    <t>клейкие 6 мм, светоотражающие</t>
  </si>
  <si>
    <t xml:space="preserve">лист </t>
  </si>
  <si>
    <t>Маркеры для 3D сканирования 3мм в рулонах</t>
  </si>
  <si>
    <t>3мм в рулонах</t>
  </si>
  <si>
    <t>Blu Tack – клейкая масса для крепления различных предметов (45 или 50 гр.)</t>
  </si>
  <si>
    <t>По отдельной спецификации</t>
  </si>
  <si>
    <t>Влажная тряпка для протирки стола</t>
  </si>
  <si>
    <t>На усмотрение организатора</t>
  </si>
  <si>
    <t>Ацетон для протирки объектов оцифровки</t>
  </si>
  <si>
    <t>Спирт изопропиловый для протирки объектов оцифровки и отмывки</t>
  </si>
  <si>
    <t>Кисть плоская, щетина №24 или №26</t>
  </si>
  <si>
    <t>Присыпка детская</t>
  </si>
  <si>
    <t>Ветошь (м) не оставляющая ворса</t>
  </si>
  <si>
    <t>на усмотрение организатора</t>
  </si>
  <si>
    <t>Контейнер для пищевых продуктов ПЭТ 1.5л</t>
  </si>
  <si>
    <t>Перчатки нитриловые нестерильные неопудренные</t>
  </si>
  <si>
    <t xml:space="preserve"> размер L, 200 штук в упаковке</t>
  </si>
  <si>
    <t>Коробка</t>
  </si>
  <si>
    <t>Респиратор</t>
  </si>
  <si>
    <t>Класс защиты FFP2 с клапаном</t>
  </si>
  <si>
    <t>Бумага офисная А4</t>
  </si>
  <si>
    <t>500 листов/упак</t>
  </si>
  <si>
    <t>упак</t>
  </si>
  <si>
    <t>Бумага офисная А3</t>
  </si>
  <si>
    <t>пачка 500 листов</t>
  </si>
  <si>
    <t>Скотч малярный</t>
  </si>
  <si>
    <t>Ручка шариковая</t>
  </si>
  <si>
    <t>Степлер со скобами</t>
  </si>
  <si>
    <t>24/6</t>
  </si>
  <si>
    <t>Ножницы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</si>
  <si>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</si>
  <si>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</si>
  <si>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</si>
  <si>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</si>
  <si>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</si>
  <si>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Точилка для карандашей</t>
  </si>
  <si>
    <t>уп</t>
  </si>
  <si>
    <t>Сигнальная лента</t>
  </si>
  <si>
    <t>Армированный скотч</t>
  </si>
  <si>
    <t>Перчатки</t>
  </si>
  <si>
    <t>Объект для оцифровки</t>
  </si>
  <si>
    <t>0.25л</t>
  </si>
  <si>
    <t xml:space="preserve">Оснастка для 3D сканирования </t>
  </si>
  <si>
    <t>Технические средства и приспособления применяемые для фиксации и изменения положения объекта сканирования в процессе работы</t>
  </si>
  <si>
    <t xml:space="preserve">Физическая, маркированая и не маркированная </t>
  </si>
  <si>
    <t>комплект</t>
  </si>
  <si>
    <t>Программное обеспечение для реверсивного инжиниринга и CAD</t>
  </si>
  <si>
    <t>Чтение и редактирование STL файлов, построение параметрических моделей по векторам и поверхностям на основе данных из STL. Сохранение в формате stp</t>
  </si>
  <si>
    <t>Электронный</t>
  </si>
  <si>
    <t>лицензия</t>
  </si>
  <si>
    <t>3D сканер</t>
  </si>
  <si>
    <t>Разрешение камер не менее 3,1 Мп, но не более 6 Мп
Размер сканируемого объекта 10–300 см
Разрешение проектора не менее 
1280x800 px
Точность не хуже 0,04 мм</t>
  </si>
  <si>
    <t>Система электронных устройст, ПО и оснастки</t>
  </si>
  <si>
    <t>Таблицы и справочники</t>
  </si>
  <si>
    <t>Инженерные справочные материалы</t>
  </si>
  <si>
    <t>Бумажный или электронный вид</t>
  </si>
  <si>
    <t>Набор ручных измерительных инструментов</t>
  </si>
  <si>
    <t>Ручные измерительные инструменты, предназначенные для измерения линейных и угловых размеров, радиусов и пераметров резьб</t>
  </si>
  <si>
    <t>Физичческий набор</t>
  </si>
  <si>
    <t xml:space="preserve">Бумага </t>
  </si>
  <si>
    <t>А4</t>
  </si>
  <si>
    <t>А3</t>
  </si>
  <si>
    <t>бумажный</t>
  </si>
  <si>
    <t xml:space="preserve">Скотч </t>
  </si>
  <si>
    <t>двусторонний</t>
  </si>
  <si>
    <t>синяя</t>
  </si>
  <si>
    <t xml:space="preserve">Скрепки </t>
  </si>
  <si>
    <t>канцелярские</t>
  </si>
  <si>
    <t xml:space="preserve">Файлы </t>
  </si>
  <si>
    <t>А4, прозрачные</t>
  </si>
  <si>
    <t xml:space="preserve">Маркер </t>
  </si>
  <si>
    <t>черный</t>
  </si>
  <si>
    <t>чернографитный</t>
  </si>
  <si>
    <t>с контейнером</t>
  </si>
  <si>
    <t xml:space="preserve">Нож </t>
  </si>
  <si>
    <t>канцелярский</t>
  </si>
  <si>
    <t xml:space="preserve"> Хомутики для стяжки проводов</t>
  </si>
  <si>
    <t>пластиковые</t>
  </si>
  <si>
    <t>оградительная</t>
  </si>
  <si>
    <t>клейкая лента</t>
  </si>
  <si>
    <t>от пыли</t>
  </si>
  <si>
    <t>х/б</t>
  </si>
  <si>
    <t>ткань/резина</t>
  </si>
  <si>
    <t>электрический</t>
  </si>
  <si>
    <t xml:space="preserve">порошковый
</t>
  </si>
  <si>
    <t xml:space="preserve">Кулер </t>
  </si>
  <si>
    <t>19 л, холодная/горячая вода</t>
  </si>
  <si>
    <t>в соответствии с Прикаомз Минздрава РФ от 15.12.2020 N 1331Н</t>
  </si>
  <si>
    <t xml:space="preserve">Электричество: 52 подключения к сети  по (220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</si>
  <si>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</si>
  <si>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не пылящие полы на всю зону</t>
  </si>
  <si>
    <t>Подведение/ отведение ГХВС (при необходимости): не требуется</t>
  </si>
  <si>
    <t>Освещение: Допустимо верхнее искусственное освещение ( не менее 500 люкс)</t>
  </si>
  <si>
    <t xml:space="preserve">Электричество: 6 подключения к сети  по (220 Вольт)	</t>
  </si>
  <si>
    <t>Покрытие пола: ковролин  - 78 м2 на всю зону</t>
  </si>
  <si>
    <t>Освещение: Допустимо верхнее искусственное освещение ( не менее ___ люкс)</t>
  </si>
  <si>
    <t xml:space="preserve">Электричество: 16 подключений к сети  по (220 Вольт)	</t>
  </si>
  <si>
    <t>Покрытие пола: ковролин  - не пылящие полы на всю зону</t>
  </si>
  <si>
    <t xml:space="preserve">Электричество: 78 подключения к сети  по (220 Вольт)	</t>
  </si>
  <si>
    <t>пластик</t>
  </si>
  <si>
    <t>проводная</t>
  </si>
  <si>
    <t xml:space="preserve">Напольная стойка </t>
  </si>
  <si>
    <t xml:space="preserve">под телевизор </t>
  </si>
  <si>
    <t xml:space="preserve">Сетевой удлинитель </t>
  </si>
  <si>
    <t>на 5 розеток</t>
  </si>
  <si>
    <t xml:space="preserve">МФУ Лазерное </t>
  </si>
  <si>
    <t xml:space="preserve">Программное обеспечение </t>
  </si>
  <si>
    <t>для сканирования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</si>
</sst>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41">
    <xf numFmtId="0" fontId="0" fillId="0" borderId="0" xfId="0"/>
    <xf numFmtId="0" fontId="1" fillId="0" borderId="0" xfId="1"/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20" xfId="0" applyFont="1" applyBorder="1" applyAlignment="1">
      <alignment wrapText="1"/>
    </xf>
    <xf numFmtId="0" fontId="16" fillId="0" borderId="20" xfId="0" applyFont="1" applyBorder="1" applyAlignment="1">
      <alignment horizontal="right" wrapText="1"/>
    </xf>
    <xf numFmtId="0" fontId="17" fillId="0" borderId="20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1" fillId="0" borderId="20" xfId="2" applyBorder="1" applyAlignment="1">
      <alignment horizontal="right" wrapText="1"/>
    </xf>
    <xf numFmtId="0" fontId="8" fillId="5" borderId="20" xfId="0" applyFont="1" applyFill="1" applyBorder="1" applyAlignment="1">
      <alignment vertical="top" wrapText="1"/>
    </xf>
    <xf numFmtId="0" fontId="2" fillId="0" borderId="19" xfId="1" applyFont="1" applyBorder="1"/>
    <xf numFmtId="0" fontId="8" fillId="0" borderId="20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8" fillId="0" borderId="20" xfId="0" applyFont="1" applyBorder="1" applyAlignment="1">
      <alignment vertical="top" wrapText="1"/>
    </xf>
    <xf numFmtId="0" fontId="9" fillId="0" borderId="1" xfId="1" applyFont="1" applyBorder="1" applyAlignment="1">
      <alignment horizontal="center" vertical="center"/>
    </xf>
    <xf numFmtId="0" fontId="8" fillId="0" borderId="20" xfId="0" applyFont="1" applyBorder="1" applyAlignment="1">
      <alignment horizontal="justify" vertical="top" wrapText="1"/>
    </xf>
    <xf numFmtId="0" fontId="9" fillId="0" borderId="1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8" fillId="0" borderId="22" xfId="0" applyFont="1" applyBorder="1" applyAlignment="1">
      <alignment vertical="top" wrapText="1"/>
    </xf>
    <xf numFmtId="0" fontId="9" fillId="0" borderId="2" xfId="1" applyFont="1" applyBorder="1" applyAlignment="1">
      <alignment horizontal="center" vertical="center"/>
    </xf>
    <xf numFmtId="0" fontId="8" fillId="0" borderId="23" xfId="0" applyFont="1" applyBorder="1" applyAlignment="1">
      <alignment vertical="top" wrapText="1"/>
    </xf>
    <xf numFmtId="0" fontId="12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center"/>
    </xf>
    <xf numFmtId="0" fontId="8" fillId="8" borderId="22" xfId="0" applyFont="1" applyFill="1" applyBorder="1" applyAlignment="1">
      <alignment horizontal="left" vertical="top" wrapText="1"/>
    </xf>
    <xf numFmtId="0" fontId="13" fillId="6" borderId="22" xfId="0" applyFont="1" applyFill="1" applyBorder="1" applyAlignment="1">
      <alignment vertical="top" wrapText="1"/>
    </xf>
    <xf numFmtId="0" fontId="13" fillId="6" borderId="20" xfId="0" applyFont="1" applyFill="1" applyBorder="1" applyAlignment="1">
      <alignment vertical="top" wrapText="1"/>
    </xf>
    <xf numFmtId="0" fontId="9" fillId="0" borderId="18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3" fillId="6" borderId="20" xfId="0" applyFont="1" applyFill="1" applyBorder="1" applyAlignment="1">
      <alignment vertical="center" wrapText="1"/>
    </xf>
    <xf numFmtId="0" fontId="13" fillId="7" borderId="20" xfId="0" applyFont="1" applyFill="1" applyBorder="1" applyAlignment="1">
      <alignment horizontal="left" vertical="top" wrapText="1"/>
    </xf>
    <xf numFmtId="0" fontId="13" fillId="0" borderId="20" xfId="0" applyFont="1" applyBorder="1" applyAlignment="1">
      <alignment vertical="center"/>
    </xf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0" fillId="0" borderId="20" xfId="0" applyFont="1" applyBorder="1" applyAlignment="1">
      <alignment vertical="top" wrapText="1"/>
    </xf>
    <xf numFmtId="0" fontId="9" fillId="0" borderId="1" xfId="1" applyFont="1" applyBorder="1" applyAlignment="1">
      <alignment horizontal="center" vertical="center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9" fillId="0" borderId="1" xfId="1" applyFont="1" applyBorder="1"/>
    <xf numFmtId="0" fontId="10" fillId="0" borderId="20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left" vertical="top" wrapText="1"/>
    </xf>
    <xf numFmtId="0" fontId="9" fillId="0" borderId="1" xfId="1" applyFont="1" applyBorder="1" applyAlignment="1">
      <alignment horizontal="left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wrapText="1"/>
    </xf>
    <xf numFmtId="0" fontId="2" fillId="0" borderId="15" xfId="1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/>
    </xf>
    <xf numFmtId="0" fontId="2" fillId="0" borderId="20" xfId="1" applyFont="1" applyBorder="1" applyAlignment="1">
      <alignment wrapText="1"/>
    </xf>
    <xf numFmtId="0" fontId="2" fillId="0" borderId="20" xfId="1" applyFont="1" applyBorder="1"/>
    <xf numFmtId="0" fontId="2" fillId="0" borderId="20" xfId="1" applyFont="1" applyBorder="1" applyAlignment="1">
      <alignment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top" wrapText="1"/>
    </xf>
    <xf numFmtId="0" fontId="8" fillId="0" borderId="20" xfId="2" applyFont="1" applyFill="1" applyBorder="1" applyAlignment="1">
      <alignment horizontal="justify" vertical="top" wrapText="1"/>
    </xf>
    <xf numFmtId="0" fontId="8" fillId="6" borderId="20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horizontal="left" vertical="top" wrapText="1"/>
    </xf>
    <xf numFmtId="0" fontId="8" fillId="0" borderId="20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horizontal="left" vertical="top" wrapText="1"/>
    </xf>
    <xf numFmtId="0" fontId="8" fillId="0" borderId="20" xfId="0" applyFont="1" applyFill="1" applyBorder="1" applyAlignment="1">
      <alignment vertical="top" wrapText="1"/>
    </xf>
    <xf numFmtId="0" fontId="8" fillId="0" borderId="20" xfId="0" applyFont="1" applyBorder="1" applyAlignment="1">
      <alignment vertical="center"/>
    </xf>
    <xf numFmtId="0" fontId="8" fillId="0" borderId="20" xfId="0" applyFont="1" applyBorder="1"/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9" borderId="0" xfId="1" applyFont="1" applyFill="1" applyBorder="1" applyAlignment="1">
      <alignment horizontal="center" vertical="center" wrapText="1"/>
    </xf>
    <xf numFmtId="0" fontId="6" fillId="10" borderId="0" xfId="1" applyFont="1" applyFill="1" applyBorder="1" applyAlignment="1">
      <alignment horizontal="center"/>
    </xf>
    <xf numFmtId="0" fontId="6" fillId="9" borderId="0" xfId="1" applyFont="1" applyFill="1" applyBorder="1" applyAlignment="1">
      <alignment horizontal="center" vertical="center" wrapText="1"/>
    </xf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4" fillId="2" borderId="26" xfId="1" applyFont="1" applyFill="1" applyBorder="1" applyAlignment="1">
      <alignment horizontal="center" vertical="center"/>
    </xf>
    <xf numFmtId="0" fontId="18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9" fillId="2" borderId="4" xfId="1" applyFont="1" applyFill="1" applyBorder="1" applyAlignment="1">
      <alignment horizontal="center" vertical="center"/>
    </xf>
    <xf numFmtId="0" fontId="18" fillId="0" borderId="3" xfId="1" applyFont="1" applyBorder="1"/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0" xfId="1" applyFont="1" applyAlignment="1">
      <alignment horizontal="right"/>
    </xf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9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="70" zoomScaleNormal="70" workbookViewId="0">
      <selection activeCell="B10" sqref="B2:B10"/>
    </sheetView>
  </sheetViews>
  <sheetFormatPr defaultRowHeight="17.7" x14ac:dyDescent="0.6"/>
  <cols>
    <col min="1" max="1" width="52.15625" style="7" customWidth="1"/>
    <col min="2" max="2" width="90.578125" style="8" customWidth="1"/>
  </cols>
  <sheetData>
    <row r="1" spans="1:2" x14ac:dyDescent="0.6">
      <c r="A1" s="9" t="s">
        <v>22</v>
      </c>
      <c r="B1" s="10" t="s">
        <v>50</v>
      </c>
    </row>
    <row r="2" spans="1:2" x14ac:dyDescent="0.6">
      <c r="A2" s="9" t="s">
        <v>36</v>
      </c>
      <c r="B2" s="10"/>
    </row>
    <row r="3" spans="1:2" x14ac:dyDescent="0.6">
      <c r="A3" s="9" t="s">
        <v>49</v>
      </c>
      <c r="B3" s="10"/>
    </row>
    <row r="4" spans="1:2" ht="35.4" x14ac:dyDescent="0.6">
      <c r="A4" s="9" t="s">
        <v>28</v>
      </c>
      <c r="B4" s="10"/>
    </row>
    <row r="5" spans="1:2" x14ac:dyDescent="0.6">
      <c r="A5" s="9" t="s">
        <v>37</v>
      </c>
      <c r="B5" s="10"/>
    </row>
    <row r="6" spans="1:2" x14ac:dyDescent="0.6">
      <c r="A6" s="9" t="s">
        <v>23</v>
      </c>
      <c r="B6" s="10"/>
    </row>
    <row r="7" spans="1:2" x14ac:dyDescent="0.6">
      <c r="A7" s="9" t="s">
        <v>24</v>
      </c>
      <c r="B7" s="10"/>
    </row>
    <row r="8" spans="1:2" x14ac:dyDescent="0.6">
      <c r="A8" s="9" t="s">
        <v>27</v>
      </c>
      <c r="B8" s="15"/>
    </row>
    <row r="9" spans="1:2" x14ac:dyDescent="0.6">
      <c r="A9" s="9" t="s">
        <v>40</v>
      </c>
      <c r="B9" s="10"/>
    </row>
    <row r="10" spans="1:2" ht="18" customHeight="1" x14ac:dyDescent="0.6">
      <c r="A10" s="9" t="s">
        <v>42</v>
      </c>
      <c r="B10" s="10"/>
    </row>
    <row r="11" spans="1:2" x14ac:dyDescent="0.6">
      <c r="A11" s="9" t="s">
        <v>38</v>
      </c>
      <c r="B11" s="11"/>
    </row>
    <row r="12" spans="1:2" x14ac:dyDescent="0.6">
      <c r="A12" s="9" t="s">
        <v>41</v>
      </c>
      <c r="B12" s="10"/>
    </row>
    <row r="13" spans="1:2" x14ac:dyDescent="0.6">
      <c r="A13" s="9" t="s">
        <v>25</v>
      </c>
      <c r="B13" s="10">
        <v>5</v>
      </c>
    </row>
    <row r="14" spans="1:2" x14ac:dyDescent="0.6">
      <c r="A14" s="9" t="s">
        <v>26</v>
      </c>
      <c r="B14" s="10">
        <v>5</v>
      </c>
    </row>
    <row r="15" spans="1:2" ht="18.75" customHeight="1" x14ac:dyDescent="0.6">
      <c r="A15" s="9" t="s">
        <v>43</v>
      </c>
      <c r="B15" s="10">
        <v>7</v>
      </c>
    </row>
    <row r="18" spans="1:1" x14ac:dyDescent="0.6">
      <c r="A18" s="7" t="s">
        <v>45</v>
      </c>
    </row>
    <row r="19" spans="1:1" x14ac:dyDescent="0.6">
      <c r="A19" s="7" t="s">
        <v>46</v>
      </c>
    </row>
    <row r="20" spans="1:1" x14ac:dyDescent="0.6">
      <c r="A20" s="7" t="s">
        <v>47</v>
      </c>
    </row>
    <row r="21" spans="1:1" x14ac:dyDescent="0.6">
      <c r="A21" s="7" t="s">
        <v>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zoomScaleNormal="100" workbookViewId="0">
      <selection activeCell="B112" sqref="B112"/>
    </sheetView>
  </sheetViews>
  <sheetFormatPr defaultColWidth="14.41796875" defaultRowHeight="14.4" x14ac:dyDescent="0.55000000000000004"/>
  <cols>
    <col min="1" max="1" width="5.15625" style="4" customWidth="1"/>
    <col min="2" max="2" width="52" style="4" customWidth="1"/>
    <col min="3" max="3" width="30.83984375" style="4" customWidth="1"/>
    <col min="4" max="4" width="22" style="4" customWidth="1"/>
    <col min="5" max="5" width="15.41796875" style="4" customWidth="1"/>
    <col min="6" max="6" width="19.68359375" style="4" bestFit="1" customWidth="1"/>
    <col min="7" max="7" width="14.41796875" style="4" customWidth="1"/>
    <col min="8" max="8" width="25" style="4" bestFit="1" customWidth="1"/>
    <col min="9" max="11" width="8.68359375" style="1" customWidth="1"/>
    <col min="12" max="16384" width="14.41796875" style="1"/>
  </cols>
  <sheetData>
    <row r="1" spans="1:10" x14ac:dyDescent="0.55000000000000004">
      <c r="A1" s="105" t="s">
        <v>10</v>
      </c>
      <c r="B1" s="106"/>
      <c r="C1" s="106"/>
      <c r="D1" s="106"/>
      <c r="E1" s="106"/>
      <c r="F1" s="106"/>
      <c r="G1" s="106"/>
      <c r="H1" s="106"/>
      <c r="I1" s="5"/>
      <c r="J1" s="5"/>
    </row>
    <row r="2" spans="1:10" s="3" customFormat="1" ht="20.100000000000001" x14ac:dyDescent="0.7">
      <c r="A2" s="108" t="s">
        <v>34</v>
      </c>
      <c r="B2" s="108"/>
      <c r="C2" s="108"/>
      <c r="D2" s="108"/>
      <c r="E2" s="108"/>
      <c r="F2" s="108"/>
      <c r="G2" s="108"/>
      <c r="H2" s="108"/>
      <c r="I2" s="5"/>
      <c r="J2" s="5"/>
    </row>
    <row r="3" spans="1:10" s="3" customFormat="1" ht="20.100000000000001" x14ac:dyDescent="0.55000000000000004">
      <c r="A3" s="109">
        <f>'Информация о Чемпионате'!B2</f>
        <v>0</v>
      </c>
      <c r="B3" s="109"/>
      <c r="C3" s="109"/>
      <c r="D3" s="109"/>
      <c r="E3" s="109"/>
      <c r="F3" s="109"/>
      <c r="G3" s="109"/>
      <c r="H3" s="109"/>
      <c r="I3" s="6"/>
      <c r="J3" s="6"/>
    </row>
    <row r="4" spans="1:10" s="3" customFormat="1" ht="20.100000000000001" x14ac:dyDescent="0.7">
      <c r="A4" s="108" t="s">
        <v>35</v>
      </c>
      <c r="B4" s="108"/>
      <c r="C4" s="108"/>
      <c r="D4" s="108"/>
      <c r="E4" s="108"/>
      <c r="F4" s="108"/>
      <c r="G4" s="108"/>
      <c r="H4" s="108"/>
      <c r="I4" s="5"/>
      <c r="J4" s="5"/>
    </row>
    <row r="5" spans="1:10" ht="19.8" x14ac:dyDescent="0.55000000000000004">
      <c r="A5" s="107" t="str">
        <f>'Информация о Чемпионате'!B1</f>
        <v>Реверсивный инжиниринг (Юниоры)</v>
      </c>
      <c r="B5" s="107"/>
      <c r="C5" s="107"/>
      <c r="D5" s="107"/>
      <c r="E5" s="107"/>
      <c r="F5" s="107"/>
      <c r="G5" s="107"/>
      <c r="H5" s="107"/>
      <c r="I5" s="5"/>
      <c r="J5" s="5"/>
    </row>
    <row r="6" spans="1:10" x14ac:dyDescent="0.55000000000000004">
      <c r="A6" s="103" t="s">
        <v>12</v>
      </c>
      <c r="B6" s="106"/>
      <c r="C6" s="106"/>
      <c r="D6" s="106"/>
      <c r="E6" s="106"/>
      <c r="F6" s="106"/>
      <c r="G6" s="106"/>
      <c r="H6" s="106"/>
      <c r="I6" s="5"/>
      <c r="J6" s="5"/>
    </row>
    <row r="7" spans="1:10" ht="15.3" x14ac:dyDescent="0.55000000000000004">
      <c r="A7" s="103" t="s">
        <v>32</v>
      </c>
      <c r="B7" s="103"/>
      <c r="C7" s="104">
        <f>'Информация о Чемпионате'!B3</f>
        <v>0</v>
      </c>
      <c r="D7" s="104"/>
      <c r="E7" s="104"/>
      <c r="F7" s="104"/>
      <c r="G7" s="104"/>
      <c r="H7" s="104"/>
    </row>
    <row r="8" spans="1:10" ht="15.3" x14ac:dyDescent="0.55000000000000004">
      <c r="A8" s="103" t="s">
        <v>33</v>
      </c>
      <c r="B8" s="103"/>
      <c r="C8" s="103"/>
      <c r="D8" s="104">
        <f>'Информация о Чемпионате'!B4</f>
        <v>0</v>
      </c>
      <c r="E8" s="104"/>
      <c r="F8" s="104"/>
      <c r="G8" s="104"/>
      <c r="H8" s="104"/>
    </row>
    <row r="9" spans="1:10" ht="15" x14ac:dyDescent="0.55000000000000004">
      <c r="A9" s="103" t="s">
        <v>29</v>
      </c>
      <c r="B9" s="103"/>
      <c r="C9" s="103">
        <f>'Информация о Чемпионате'!B5</f>
        <v>0</v>
      </c>
      <c r="D9" s="103"/>
      <c r="E9" s="103"/>
      <c r="F9" s="103"/>
      <c r="G9" s="103"/>
      <c r="H9" s="103"/>
    </row>
    <row r="10" spans="1:10" ht="15" x14ac:dyDescent="0.55000000000000004">
      <c r="A10" s="103" t="s">
        <v>31</v>
      </c>
      <c r="B10" s="103"/>
      <c r="C10" s="103">
        <f>'Информация о Чемпионате'!B7</f>
        <v>0</v>
      </c>
      <c r="D10" s="103"/>
      <c r="E10" s="103">
        <f>'Информация о Чемпионате'!B8</f>
        <v>0</v>
      </c>
      <c r="F10" s="103"/>
      <c r="G10" s="103">
        <f>'Информация о Чемпионате'!B9</f>
        <v>0</v>
      </c>
      <c r="H10" s="103"/>
    </row>
    <row r="11" spans="1:10" ht="15" x14ac:dyDescent="0.55000000000000004">
      <c r="A11" s="103" t="s">
        <v>39</v>
      </c>
      <c r="B11" s="103"/>
      <c r="C11" s="103">
        <f>'Информация о Чемпионате'!B10</f>
        <v>0</v>
      </c>
      <c r="D11" s="103"/>
      <c r="E11" s="103">
        <f>'Информация о Чемпионате'!B11</f>
        <v>0</v>
      </c>
      <c r="F11" s="103"/>
      <c r="G11" s="103">
        <f>'Информация о Чемпионате'!B12</f>
        <v>0</v>
      </c>
      <c r="H11" s="103"/>
    </row>
    <row r="12" spans="1:10" ht="15" x14ac:dyDescent="0.55000000000000004">
      <c r="A12" s="103" t="s">
        <v>44</v>
      </c>
      <c r="B12" s="103"/>
      <c r="C12" s="103">
        <f>'Информация о Чемпионате'!B15</f>
        <v>7</v>
      </c>
      <c r="D12" s="103"/>
      <c r="E12" s="103"/>
      <c r="F12" s="103"/>
      <c r="G12" s="103"/>
      <c r="H12" s="103"/>
    </row>
    <row r="13" spans="1:10" ht="15" x14ac:dyDescent="0.55000000000000004">
      <c r="A13" s="103" t="s">
        <v>20</v>
      </c>
      <c r="B13" s="103"/>
      <c r="C13" s="103">
        <f>'Информация о Чемпионате'!B13</f>
        <v>5</v>
      </c>
      <c r="D13" s="103"/>
      <c r="E13" s="103"/>
      <c r="F13" s="103"/>
      <c r="G13" s="103"/>
      <c r="H13" s="103"/>
    </row>
    <row r="14" spans="1:10" ht="15" x14ac:dyDescent="0.55000000000000004">
      <c r="A14" s="103" t="s">
        <v>21</v>
      </c>
      <c r="B14" s="103"/>
      <c r="C14" s="103">
        <f>'Информация о Чемпионате'!B14</f>
        <v>5</v>
      </c>
      <c r="D14" s="103"/>
      <c r="E14" s="103"/>
      <c r="F14" s="103"/>
      <c r="G14" s="103"/>
      <c r="H14" s="103"/>
    </row>
    <row r="15" spans="1:10" ht="15" x14ac:dyDescent="0.55000000000000004">
      <c r="A15" s="103" t="s">
        <v>30</v>
      </c>
      <c r="B15" s="103"/>
      <c r="C15" s="103">
        <f>'Информация о Чемпионате'!B6</f>
        <v>0</v>
      </c>
      <c r="D15" s="103"/>
      <c r="E15" s="103"/>
      <c r="F15" s="103"/>
      <c r="G15" s="103"/>
      <c r="H15" s="103"/>
    </row>
    <row r="16" spans="1:10" ht="20.399999999999999" thickBot="1" x14ac:dyDescent="0.6">
      <c r="A16" s="124" t="s">
        <v>17</v>
      </c>
      <c r="B16" s="125"/>
      <c r="C16" s="125"/>
      <c r="D16" s="125"/>
      <c r="E16" s="125"/>
      <c r="F16" s="125"/>
      <c r="G16" s="125"/>
      <c r="H16" s="126"/>
    </row>
    <row r="17" spans="1:8" x14ac:dyDescent="0.55000000000000004">
      <c r="A17" s="117" t="s">
        <v>9</v>
      </c>
      <c r="B17" s="118"/>
      <c r="C17" s="118"/>
      <c r="D17" s="118"/>
      <c r="E17" s="118"/>
      <c r="F17" s="118"/>
      <c r="G17" s="118"/>
      <c r="H17" s="119"/>
    </row>
    <row r="18" spans="1:8" x14ac:dyDescent="0.55000000000000004">
      <c r="A18" s="113" t="s">
        <v>51</v>
      </c>
      <c r="B18" s="114"/>
      <c r="C18" s="114"/>
      <c r="D18" s="114"/>
      <c r="E18" s="114"/>
      <c r="F18" s="114"/>
      <c r="G18" s="114"/>
      <c r="H18" s="115"/>
    </row>
    <row r="19" spans="1:8" x14ac:dyDescent="0.55000000000000004">
      <c r="A19" s="127" t="s">
        <v>52</v>
      </c>
      <c r="B19" s="128"/>
      <c r="C19" s="128"/>
      <c r="D19" s="128"/>
      <c r="E19" s="128"/>
      <c r="F19" s="128"/>
      <c r="G19" s="128"/>
      <c r="H19" s="129"/>
    </row>
    <row r="20" spans="1:8" x14ac:dyDescent="0.55000000000000004">
      <c r="A20" s="113" t="s">
        <v>8</v>
      </c>
      <c r="B20" s="114"/>
      <c r="C20" s="114"/>
      <c r="D20" s="114"/>
      <c r="E20" s="114"/>
      <c r="F20" s="114"/>
      <c r="G20" s="114"/>
      <c r="H20" s="115"/>
    </row>
    <row r="21" spans="1:8" x14ac:dyDescent="0.55000000000000004">
      <c r="A21" s="113" t="s">
        <v>261</v>
      </c>
      <c r="B21" s="114"/>
      <c r="C21" s="114"/>
      <c r="D21" s="114"/>
      <c r="E21" s="114"/>
      <c r="F21" s="114"/>
      <c r="G21" s="114"/>
      <c r="H21" s="115"/>
    </row>
    <row r="22" spans="1:8" x14ac:dyDescent="0.55000000000000004">
      <c r="A22" s="113" t="s">
        <v>262</v>
      </c>
      <c r="B22" s="114"/>
      <c r="C22" s="114"/>
      <c r="D22" s="114"/>
      <c r="E22" s="114"/>
      <c r="F22" s="114"/>
      <c r="G22" s="114"/>
      <c r="H22" s="115"/>
    </row>
    <row r="23" spans="1:8" x14ac:dyDescent="0.55000000000000004">
      <c r="A23" s="113" t="s">
        <v>263</v>
      </c>
      <c r="B23" s="114"/>
      <c r="C23" s="114"/>
      <c r="D23" s="114"/>
      <c r="E23" s="114"/>
      <c r="F23" s="114"/>
      <c r="G23" s="114"/>
      <c r="H23" s="115"/>
    </row>
    <row r="24" spans="1:8" x14ac:dyDescent="0.55000000000000004">
      <c r="A24" s="113" t="s">
        <v>264</v>
      </c>
      <c r="B24" s="114"/>
      <c r="C24" s="114"/>
      <c r="D24" s="114"/>
      <c r="E24" s="114"/>
      <c r="F24" s="114"/>
      <c r="G24" s="114"/>
      <c r="H24" s="115"/>
    </row>
    <row r="25" spans="1:8" x14ac:dyDescent="0.55000000000000004">
      <c r="A25" s="113" t="s">
        <v>88</v>
      </c>
      <c r="B25" s="106"/>
      <c r="C25" s="106"/>
      <c r="D25" s="106"/>
      <c r="E25" s="106"/>
      <c r="F25" s="106"/>
      <c r="G25" s="106"/>
      <c r="H25" s="115"/>
    </row>
    <row r="26" spans="1:8" ht="56.4" x14ac:dyDescent="0.55000000000000004">
      <c r="A26" s="85" t="s">
        <v>6</v>
      </c>
      <c r="B26" s="86" t="s">
        <v>5</v>
      </c>
      <c r="C26" s="86" t="s">
        <v>4</v>
      </c>
      <c r="D26" s="86" t="s">
        <v>3</v>
      </c>
      <c r="E26" s="86" t="s">
        <v>2</v>
      </c>
      <c r="F26" s="86" t="s">
        <v>1</v>
      </c>
      <c r="G26" s="86" t="s">
        <v>0</v>
      </c>
      <c r="H26" s="86" t="s">
        <v>11</v>
      </c>
    </row>
    <row r="27" spans="1:8" ht="75.599999999999994" x14ac:dyDescent="0.55000000000000004">
      <c r="A27" s="87">
        <v>1</v>
      </c>
      <c r="B27" s="90" t="s">
        <v>53</v>
      </c>
      <c r="C27" s="30" t="s">
        <v>54</v>
      </c>
      <c r="D27" s="91" t="s">
        <v>55</v>
      </c>
      <c r="E27" s="91">
        <v>1</v>
      </c>
      <c r="F27" s="91" t="s">
        <v>56</v>
      </c>
      <c r="G27" s="91">
        <v>8</v>
      </c>
      <c r="H27" s="88"/>
    </row>
    <row r="28" spans="1:8" ht="28.2" x14ac:dyDescent="0.55000000000000004">
      <c r="A28" s="87">
        <v>2</v>
      </c>
      <c r="B28" s="90" t="s">
        <v>57</v>
      </c>
      <c r="C28" s="30" t="s">
        <v>58</v>
      </c>
      <c r="D28" s="91" t="s">
        <v>55</v>
      </c>
      <c r="E28" s="91">
        <v>1</v>
      </c>
      <c r="F28" s="91" t="s">
        <v>56</v>
      </c>
      <c r="G28" s="91">
        <v>8</v>
      </c>
      <c r="H28" s="89"/>
    </row>
    <row r="29" spans="1:8" x14ac:dyDescent="0.55000000000000004">
      <c r="A29" s="87">
        <v>3</v>
      </c>
      <c r="B29" s="90" t="s">
        <v>59</v>
      </c>
      <c r="C29" s="30" t="s">
        <v>60</v>
      </c>
      <c r="D29" s="91" t="s">
        <v>61</v>
      </c>
      <c r="E29" s="91">
        <v>1</v>
      </c>
      <c r="F29" s="91" t="s">
        <v>56</v>
      </c>
      <c r="G29" s="91">
        <v>8</v>
      </c>
      <c r="H29" s="89"/>
    </row>
    <row r="30" spans="1:8" x14ac:dyDescent="0.55000000000000004">
      <c r="A30" s="87">
        <v>4</v>
      </c>
      <c r="B30" s="90" t="s">
        <v>62</v>
      </c>
      <c r="C30" s="30" t="s">
        <v>63</v>
      </c>
      <c r="D30" s="91" t="s">
        <v>61</v>
      </c>
      <c r="E30" s="91">
        <v>1</v>
      </c>
      <c r="F30" s="91" t="s">
        <v>56</v>
      </c>
      <c r="G30" s="91">
        <v>8</v>
      </c>
      <c r="H30" s="89"/>
    </row>
    <row r="31" spans="1:8" ht="25.2" x14ac:dyDescent="0.55000000000000004">
      <c r="A31" s="87">
        <v>5</v>
      </c>
      <c r="B31" s="90" t="s">
        <v>64</v>
      </c>
      <c r="C31" s="30" t="s">
        <v>65</v>
      </c>
      <c r="D31" s="91" t="s">
        <v>61</v>
      </c>
      <c r="E31" s="91">
        <v>1</v>
      </c>
      <c r="F31" s="91" t="s">
        <v>56</v>
      </c>
      <c r="G31" s="91">
        <v>8</v>
      </c>
      <c r="H31" s="89"/>
    </row>
    <row r="32" spans="1:8" x14ac:dyDescent="0.55000000000000004">
      <c r="A32" s="87">
        <v>6</v>
      </c>
      <c r="B32" s="90" t="s">
        <v>66</v>
      </c>
      <c r="C32" s="30" t="s">
        <v>67</v>
      </c>
      <c r="D32" s="91" t="s">
        <v>61</v>
      </c>
      <c r="E32" s="91">
        <v>1</v>
      </c>
      <c r="F32" s="91" t="s">
        <v>56</v>
      </c>
      <c r="G32" s="91">
        <v>8</v>
      </c>
      <c r="H32" s="89"/>
    </row>
    <row r="33" spans="1:8" x14ac:dyDescent="0.55000000000000004">
      <c r="A33" s="87">
        <v>7</v>
      </c>
      <c r="B33" s="90" t="s">
        <v>68</v>
      </c>
      <c r="C33" s="30" t="s">
        <v>69</v>
      </c>
      <c r="D33" s="91" t="s">
        <v>61</v>
      </c>
      <c r="E33" s="91">
        <v>1</v>
      </c>
      <c r="F33" s="91" t="s">
        <v>56</v>
      </c>
      <c r="G33" s="91">
        <v>8</v>
      </c>
      <c r="H33" s="89"/>
    </row>
    <row r="34" spans="1:8" x14ac:dyDescent="0.55000000000000004">
      <c r="A34" s="87">
        <v>8</v>
      </c>
      <c r="B34" s="90" t="s">
        <v>70</v>
      </c>
      <c r="C34" s="30" t="s">
        <v>69</v>
      </c>
      <c r="D34" s="91" t="s">
        <v>61</v>
      </c>
      <c r="E34" s="91">
        <v>1</v>
      </c>
      <c r="F34" s="91" t="s">
        <v>56</v>
      </c>
      <c r="G34" s="91">
        <v>8</v>
      </c>
      <c r="H34" s="89"/>
    </row>
    <row r="35" spans="1:8" x14ac:dyDescent="0.55000000000000004">
      <c r="A35" s="87">
        <v>9</v>
      </c>
      <c r="B35" s="90" t="s">
        <v>71</v>
      </c>
      <c r="C35" s="30" t="s">
        <v>144</v>
      </c>
      <c r="D35" s="91" t="s">
        <v>55</v>
      </c>
      <c r="E35" s="91">
        <v>1</v>
      </c>
      <c r="F35" s="91" t="s">
        <v>56</v>
      </c>
      <c r="G35" s="91">
        <v>8</v>
      </c>
      <c r="H35" s="89"/>
    </row>
    <row r="36" spans="1:8" x14ac:dyDescent="0.55000000000000004">
      <c r="A36" s="87">
        <v>10</v>
      </c>
      <c r="B36" s="90" t="s">
        <v>72</v>
      </c>
      <c r="C36" s="88" t="s">
        <v>73</v>
      </c>
      <c r="D36" s="91" t="s">
        <v>55</v>
      </c>
      <c r="E36" s="91" t="s">
        <v>74</v>
      </c>
      <c r="F36" s="91" t="s">
        <v>75</v>
      </c>
      <c r="G36" s="91">
        <v>2</v>
      </c>
      <c r="H36" s="89"/>
    </row>
    <row r="37" spans="1:8" x14ac:dyDescent="0.55000000000000004">
      <c r="A37" s="87">
        <v>11</v>
      </c>
      <c r="B37" s="32" t="s">
        <v>76</v>
      </c>
      <c r="C37" s="16" t="s">
        <v>69</v>
      </c>
      <c r="D37" s="91" t="s">
        <v>77</v>
      </c>
      <c r="E37" s="91" t="s">
        <v>74</v>
      </c>
      <c r="F37" s="91" t="s">
        <v>75</v>
      </c>
      <c r="G37" s="91">
        <v>8</v>
      </c>
      <c r="H37" s="89"/>
    </row>
    <row r="38" spans="1:8" x14ac:dyDescent="0.55000000000000004">
      <c r="A38" s="87">
        <v>12</v>
      </c>
      <c r="B38" s="32" t="s">
        <v>78</v>
      </c>
      <c r="C38" s="16" t="s">
        <v>69</v>
      </c>
      <c r="D38" s="91" t="s">
        <v>77</v>
      </c>
      <c r="E38" s="91"/>
      <c r="F38" s="91"/>
      <c r="G38" s="91">
        <v>8</v>
      </c>
      <c r="H38" s="89"/>
    </row>
    <row r="39" spans="1:8" x14ac:dyDescent="0.55000000000000004">
      <c r="A39" s="87">
        <v>13</v>
      </c>
      <c r="B39" s="32" t="s">
        <v>79</v>
      </c>
      <c r="C39" s="16" t="s">
        <v>80</v>
      </c>
      <c r="D39" s="91" t="s">
        <v>77</v>
      </c>
      <c r="E39" s="91" t="s">
        <v>74</v>
      </c>
      <c r="F39" s="91" t="s">
        <v>75</v>
      </c>
      <c r="G39" s="91">
        <v>20</v>
      </c>
      <c r="H39" s="89"/>
    </row>
    <row r="40" spans="1:8" ht="25.2" x14ac:dyDescent="0.55000000000000004">
      <c r="A40" s="87">
        <v>14</v>
      </c>
      <c r="B40" s="32" t="s">
        <v>81</v>
      </c>
      <c r="C40" s="30" t="s">
        <v>82</v>
      </c>
      <c r="D40" s="91" t="s">
        <v>61</v>
      </c>
      <c r="E40" s="91" t="s">
        <v>74</v>
      </c>
      <c r="F40" s="91" t="s">
        <v>75</v>
      </c>
      <c r="G40" s="91">
        <v>1</v>
      </c>
      <c r="H40" s="89"/>
    </row>
    <row r="41" spans="1:8" x14ac:dyDescent="0.55000000000000004">
      <c r="A41" s="87">
        <v>15</v>
      </c>
      <c r="B41" s="32" t="s">
        <v>83</v>
      </c>
      <c r="C41" s="30" t="s">
        <v>84</v>
      </c>
      <c r="D41" s="91" t="s">
        <v>61</v>
      </c>
      <c r="E41" s="91" t="s">
        <v>74</v>
      </c>
      <c r="F41" s="91" t="s">
        <v>75</v>
      </c>
      <c r="G41" s="91">
        <v>2</v>
      </c>
      <c r="H41" s="89"/>
    </row>
    <row r="42" spans="1:8" x14ac:dyDescent="0.55000000000000004">
      <c r="A42" s="87">
        <v>16</v>
      </c>
      <c r="B42" s="30" t="s">
        <v>85</v>
      </c>
      <c r="C42" s="30" t="s">
        <v>69</v>
      </c>
      <c r="D42" s="91" t="s">
        <v>61</v>
      </c>
      <c r="E42" s="91" t="s">
        <v>74</v>
      </c>
      <c r="F42" s="91" t="s">
        <v>75</v>
      </c>
      <c r="G42" s="91">
        <v>1</v>
      </c>
      <c r="H42" s="89"/>
    </row>
    <row r="43" spans="1:8" ht="20.399999999999999" thickBot="1" x14ac:dyDescent="0.6">
      <c r="A43" s="116" t="s">
        <v>18</v>
      </c>
      <c r="B43" s="106"/>
      <c r="C43" s="106"/>
      <c r="D43" s="106"/>
      <c r="E43" s="106"/>
      <c r="F43" s="106"/>
      <c r="G43" s="106"/>
      <c r="H43" s="106"/>
    </row>
    <row r="44" spans="1:8" x14ac:dyDescent="0.55000000000000004">
      <c r="A44" s="117" t="s">
        <v>9</v>
      </c>
      <c r="B44" s="118"/>
      <c r="C44" s="118"/>
      <c r="D44" s="118"/>
      <c r="E44" s="118"/>
      <c r="F44" s="118"/>
      <c r="G44" s="118"/>
      <c r="H44" s="119"/>
    </row>
    <row r="45" spans="1:8" x14ac:dyDescent="0.55000000000000004">
      <c r="A45" s="113" t="s">
        <v>86</v>
      </c>
      <c r="B45" s="114"/>
      <c r="C45" s="114"/>
      <c r="D45" s="114"/>
      <c r="E45" s="114"/>
      <c r="F45" s="114"/>
      <c r="G45" s="114"/>
      <c r="H45" s="115"/>
    </row>
    <row r="46" spans="1:8" x14ac:dyDescent="0.55000000000000004">
      <c r="A46" s="113" t="s">
        <v>265</v>
      </c>
      <c r="B46" s="114"/>
      <c r="C46" s="114"/>
      <c r="D46" s="114"/>
      <c r="E46" s="114"/>
      <c r="F46" s="114"/>
      <c r="G46" s="114"/>
      <c r="H46" s="115"/>
    </row>
    <row r="47" spans="1:8" x14ac:dyDescent="0.55000000000000004">
      <c r="A47" s="113" t="s">
        <v>8</v>
      </c>
      <c r="B47" s="114"/>
      <c r="C47" s="114"/>
      <c r="D47" s="114"/>
      <c r="E47" s="114"/>
      <c r="F47" s="114"/>
      <c r="G47" s="114"/>
      <c r="H47" s="115"/>
    </row>
    <row r="48" spans="1:8" x14ac:dyDescent="0.55000000000000004">
      <c r="A48" s="113" t="s">
        <v>266</v>
      </c>
      <c r="B48" s="114"/>
      <c r="C48" s="114"/>
      <c r="D48" s="114"/>
      <c r="E48" s="114"/>
      <c r="F48" s="114"/>
      <c r="G48" s="114"/>
      <c r="H48" s="115"/>
    </row>
    <row r="49" spans="1:8" x14ac:dyDescent="0.55000000000000004">
      <c r="A49" s="113" t="s">
        <v>262</v>
      </c>
      <c r="B49" s="114"/>
      <c r="C49" s="114"/>
      <c r="D49" s="114"/>
      <c r="E49" s="114"/>
      <c r="F49" s="114"/>
      <c r="G49" s="114"/>
      <c r="H49" s="115"/>
    </row>
    <row r="50" spans="1:8" x14ac:dyDescent="0.55000000000000004">
      <c r="A50" s="113" t="s">
        <v>267</v>
      </c>
      <c r="B50" s="114"/>
      <c r="C50" s="114"/>
      <c r="D50" s="114"/>
      <c r="E50" s="114"/>
      <c r="F50" s="114"/>
      <c r="G50" s="114"/>
      <c r="H50" s="115"/>
    </row>
    <row r="51" spans="1:8" x14ac:dyDescent="0.55000000000000004">
      <c r="A51" s="113" t="s">
        <v>87</v>
      </c>
      <c r="B51" s="114"/>
      <c r="C51" s="114"/>
      <c r="D51" s="114"/>
      <c r="E51" s="114"/>
      <c r="F51" s="114"/>
      <c r="G51" s="114"/>
      <c r="H51" s="115"/>
    </row>
    <row r="52" spans="1:8" ht="14.7" thickBot="1" x14ac:dyDescent="0.6">
      <c r="A52" s="110" t="s">
        <v>88</v>
      </c>
      <c r="B52" s="111"/>
      <c r="C52" s="111"/>
      <c r="D52" s="111"/>
      <c r="E52" s="111"/>
      <c r="F52" s="111"/>
      <c r="G52" s="111"/>
      <c r="H52" s="112"/>
    </row>
    <row r="53" spans="1:8" ht="56.4" x14ac:dyDescent="0.55000000000000004">
      <c r="A53" s="78" t="s">
        <v>6</v>
      </c>
      <c r="B53" s="78" t="s">
        <v>5</v>
      </c>
      <c r="C53" s="79" t="s">
        <v>4</v>
      </c>
      <c r="D53" s="78" t="s">
        <v>3</v>
      </c>
      <c r="E53" s="66" t="s">
        <v>2</v>
      </c>
      <c r="F53" s="66" t="s">
        <v>1</v>
      </c>
      <c r="G53" s="66" t="s">
        <v>0</v>
      </c>
      <c r="H53" s="78" t="s">
        <v>11</v>
      </c>
    </row>
    <row r="54" spans="1:8" ht="25.2" x14ac:dyDescent="0.55000000000000004">
      <c r="A54" s="80">
        <v>1</v>
      </c>
      <c r="B54" s="30" t="s">
        <v>89</v>
      </c>
      <c r="C54" s="30" t="s">
        <v>90</v>
      </c>
      <c r="D54" s="92" t="s">
        <v>77</v>
      </c>
      <c r="E54" s="86">
        <v>1</v>
      </c>
      <c r="F54" s="86" t="s">
        <v>91</v>
      </c>
      <c r="G54" s="86">
        <v>2</v>
      </c>
      <c r="H54" s="65"/>
    </row>
    <row r="55" spans="1:8" ht="37.799999999999997" x14ac:dyDescent="0.55000000000000004">
      <c r="A55" s="80">
        <v>2</v>
      </c>
      <c r="B55" s="30" t="s">
        <v>92</v>
      </c>
      <c r="C55" s="30" t="s">
        <v>93</v>
      </c>
      <c r="D55" s="92" t="s">
        <v>77</v>
      </c>
      <c r="E55" s="86">
        <v>1</v>
      </c>
      <c r="F55" s="86" t="s">
        <v>56</v>
      </c>
      <c r="G55" s="86">
        <v>8</v>
      </c>
      <c r="H55" s="65"/>
    </row>
    <row r="56" spans="1:8" ht="25.2" x14ac:dyDescent="0.55000000000000004">
      <c r="A56" s="80">
        <v>3</v>
      </c>
      <c r="B56" s="30" t="s">
        <v>94</v>
      </c>
      <c r="C56" s="30" t="s">
        <v>95</v>
      </c>
      <c r="D56" s="93" t="s">
        <v>77</v>
      </c>
      <c r="E56" s="86">
        <v>1</v>
      </c>
      <c r="F56" s="86" t="s">
        <v>75</v>
      </c>
      <c r="G56" s="86">
        <v>1</v>
      </c>
      <c r="H56" s="65"/>
    </row>
    <row r="57" spans="1:8" ht="25.2" x14ac:dyDescent="0.55000000000000004">
      <c r="A57" s="80">
        <v>4</v>
      </c>
      <c r="B57" s="30" t="s">
        <v>96</v>
      </c>
      <c r="C57" s="30" t="s">
        <v>97</v>
      </c>
      <c r="D57" s="91" t="s">
        <v>55</v>
      </c>
      <c r="E57" s="86">
        <v>1</v>
      </c>
      <c r="F57" s="86" t="s">
        <v>91</v>
      </c>
      <c r="G57" s="86">
        <v>1</v>
      </c>
      <c r="H57" s="17"/>
    </row>
    <row r="58" spans="1:8" ht="25.2" x14ac:dyDescent="0.55000000000000004">
      <c r="A58" s="80">
        <v>5</v>
      </c>
      <c r="B58" s="30" t="s">
        <v>98</v>
      </c>
      <c r="C58" s="71" t="s">
        <v>99</v>
      </c>
      <c r="D58" s="91" t="s">
        <v>55</v>
      </c>
      <c r="E58" s="86">
        <v>1</v>
      </c>
      <c r="F58" s="86" t="s">
        <v>91</v>
      </c>
      <c r="G58" s="86">
        <v>1</v>
      </c>
      <c r="H58" s="65"/>
    </row>
    <row r="59" spans="1:8" ht="20.399999999999999" thickBot="1" x14ac:dyDescent="0.6">
      <c r="A59" s="120" t="s">
        <v>19</v>
      </c>
      <c r="B59" s="121"/>
      <c r="C59" s="121"/>
      <c r="D59" s="121"/>
      <c r="E59" s="121"/>
      <c r="F59" s="121"/>
      <c r="G59" s="121"/>
      <c r="H59" s="121"/>
    </row>
    <row r="60" spans="1:8" x14ac:dyDescent="0.55000000000000004">
      <c r="A60" s="117" t="s">
        <v>9</v>
      </c>
      <c r="B60" s="118"/>
      <c r="C60" s="118"/>
      <c r="D60" s="118"/>
      <c r="E60" s="118"/>
      <c r="F60" s="118"/>
      <c r="G60" s="118"/>
      <c r="H60" s="119"/>
    </row>
    <row r="61" spans="1:8" x14ac:dyDescent="0.55000000000000004">
      <c r="A61" s="113" t="s">
        <v>100</v>
      </c>
      <c r="B61" s="114"/>
      <c r="C61" s="114"/>
      <c r="D61" s="114"/>
      <c r="E61" s="114"/>
      <c r="F61" s="114"/>
      <c r="G61" s="114"/>
      <c r="H61" s="115"/>
    </row>
    <row r="62" spans="1:8" x14ac:dyDescent="0.55000000000000004">
      <c r="A62" s="113" t="s">
        <v>268</v>
      </c>
      <c r="B62" s="114"/>
      <c r="C62" s="114"/>
      <c r="D62" s="114"/>
      <c r="E62" s="114"/>
      <c r="F62" s="114"/>
      <c r="G62" s="114"/>
      <c r="H62" s="115"/>
    </row>
    <row r="63" spans="1:8" x14ac:dyDescent="0.55000000000000004">
      <c r="A63" s="113" t="s">
        <v>8</v>
      </c>
      <c r="B63" s="114"/>
      <c r="C63" s="114"/>
      <c r="D63" s="114"/>
      <c r="E63" s="114"/>
      <c r="F63" s="114"/>
      <c r="G63" s="114"/>
      <c r="H63" s="115"/>
    </row>
    <row r="64" spans="1:8" x14ac:dyDescent="0.55000000000000004">
      <c r="A64" s="113" t="s">
        <v>269</v>
      </c>
      <c r="B64" s="114"/>
      <c r="C64" s="114"/>
      <c r="D64" s="114"/>
      <c r="E64" s="114"/>
      <c r="F64" s="114"/>
      <c r="G64" s="114"/>
      <c r="H64" s="115"/>
    </row>
    <row r="65" spans="1:8" x14ac:dyDescent="0.55000000000000004">
      <c r="A65" s="113" t="s">
        <v>262</v>
      </c>
      <c r="B65" s="114"/>
      <c r="C65" s="114"/>
      <c r="D65" s="114"/>
      <c r="E65" s="114"/>
      <c r="F65" s="114"/>
      <c r="G65" s="114"/>
      <c r="H65" s="115"/>
    </row>
    <row r="66" spans="1:8" x14ac:dyDescent="0.55000000000000004">
      <c r="A66" s="113" t="s">
        <v>270</v>
      </c>
      <c r="B66" s="114"/>
      <c r="C66" s="114"/>
      <c r="D66" s="114"/>
      <c r="E66" s="114"/>
      <c r="F66" s="114"/>
      <c r="G66" s="114"/>
      <c r="H66" s="115"/>
    </row>
    <row r="67" spans="1:8" x14ac:dyDescent="0.55000000000000004">
      <c r="A67" s="113" t="s">
        <v>87</v>
      </c>
      <c r="B67" s="114"/>
      <c r="C67" s="114"/>
      <c r="D67" s="114"/>
      <c r="E67" s="114"/>
      <c r="F67" s="114"/>
      <c r="G67" s="114"/>
      <c r="H67" s="115"/>
    </row>
    <row r="68" spans="1:8" ht="14.7" thickBot="1" x14ac:dyDescent="0.6">
      <c r="A68" s="110" t="s">
        <v>88</v>
      </c>
      <c r="B68" s="111"/>
      <c r="C68" s="111"/>
      <c r="D68" s="111"/>
      <c r="E68" s="111"/>
      <c r="F68" s="111"/>
      <c r="G68" s="111"/>
      <c r="H68" s="112"/>
    </row>
    <row r="69" spans="1:8" ht="56.4" x14ac:dyDescent="0.55000000000000004">
      <c r="A69" s="60" t="s">
        <v>6</v>
      </c>
      <c r="B69" s="78" t="s">
        <v>5</v>
      </c>
      <c r="C69" s="79" t="s">
        <v>4</v>
      </c>
      <c r="D69" s="66" t="s">
        <v>3</v>
      </c>
      <c r="E69" s="66" t="s">
        <v>2</v>
      </c>
      <c r="F69" s="66" t="s">
        <v>1</v>
      </c>
      <c r="G69" s="66" t="s">
        <v>0</v>
      </c>
      <c r="H69" s="78" t="s">
        <v>11</v>
      </c>
    </row>
    <row r="70" spans="1:8" ht="50.4" x14ac:dyDescent="0.55000000000000004">
      <c r="A70" s="18">
        <v>1</v>
      </c>
      <c r="B70" s="71" t="s">
        <v>89</v>
      </c>
      <c r="C70" s="94" t="s">
        <v>101</v>
      </c>
      <c r="D70" s="86" t="s">
        <v>77</v>
      </c>
      <c r="E70" s="91">
        <v>1</v>
      </c>
      <c r="F70" s="91" t="s">
        <v>75</v>
      </c>
      <c r="G70" s="91">
        <v>1</v>
      </c>
      <c r="H70" s="65"/>
    </row>
    <row r="71" spans="1:8" x14ac:dyDescent="0.55000000000000004">
      <c r="A71" s="18">
        <v>2</v>
      </c>
      <c r="B71" s="71" t="s">
        <v>102</v>
      </c>
      <c r="C71" s="94" t="s">
        <v>103</v>
      </c>
      <c r="D71" s="86" t="s">
        <v>77</v>
      </c>
      <c r="E71" s="91">
        <v>1</v>
      </c>
      <c r="F71" s="91" t="s">
        <v>75</v>
      </c>
      <c r="G71" s="91">
        <v>1</v>
      </c>
      <c r="H71" s="65"/>
    </row>
    <row r="72" spans="1:8" x14ac:dyDescent="0.55000000000000004">
      <c r="A72" s="18">
        <v>3</v>
      </c>
      <c r="B72" s="71" t="s">
        <v>92</v>
      </c>
      <c r="C72" s="94" t="s">
        <v>104</v>
      </c>
      <c r="D72" s="86" t="s">
        <v>77</v>
      </c>
      <c r="E72" s="91">
        <v>1</v>
      </c>
      <c r="F72" s="91" t="s">
        <v>75</v>
      </c>
      <c r="G72" s="91">
        <v>1</v>
      </c>
      <c r="H72" s="65"/>
    </row>
    <row r="73" spans="1:8" ht="25.2" x14ac:dyDescent="0.55000000000000004">
      <c r="A73" s="18">
        <v>4</v>
      </c>
      <c r="B73" s="71" t="s">
        <v>94</v>
      </c>
      <c r="C73" s="94" t="s">
        <v>105</v>
      </c>
      <c r="D73" s="86" t="s">
        <v>77</v>
      </c>
      <c r="E73" s="91">
        <v>1</v>
      </c>
      <c r="F73" s="91" t="s">
        <v>75</v>
      </c>
      <c r="G73" s="91">
        <v>4</v>
      </c>
      <c r="H73" s="65"/>
    </row>
    <row r="74" spans="1:8" x14ac:dyDescent="0.55000000000000004">
      <c r="A74" s="18">
        <v>5</v>
      </c>
      <c r="B74" s="71" t="s">
        <v>96</v>
      </c>
      <c r="C74" s="94" t="s">
        <v>106</v>
      </c>
      <c r="D74" s="91" t="s">
        <v>55</v>
      </c>
      <c r="E74" s="91">
        <v>1</v>
      </c>
      <c r="F74" s="91" t="s">
        <v>75</v>
      </c>
      <c r="G74" s="91">
        <v>1</v>
      </c>
      <c r="H74" s="65"/>
    </row>
    <row r="75" spans="1:8" x14ac:dyDescent="0.55000000000000004">
      <c r="A75" s="18">
        <v>6</v>
      </c>
      <c r="B75" s="71" t="s">
        <v>98</v>
      </c>
      <c r="C75" s="94" t="s">
        <v>272</v>
      </c>
      <c r="D75" s="91" t="s">
        <v>55</v>
      </c>
      <c r="E75" s="91">
        <v>2</v>
      </c>
      <c r="F75" s="91" t="s">
        <v>75</v>
      </c>
      <c r="G75" s="91">
        <v>2</v>
      </c>
      <c r="H75" s="65"/>
    </row>
    <row r="76" spans="1:8" ht="37.799999999999997" x14ac:dyDescent="0.55000000000000004">
      <c r="A76" s="18">
        <v>7</v>
      </c>
      <c r="B76" s="30" t="s">
        <v>107</v>
      </c>
      <c r="C76" s="37" t="s">
        <v>108</v>
      </c>
      <c r="D76" s="86" t="s">
        <v>77</v>
      </c>
      <c r="E76" s="91">
        <v>1</v>
      </c>
      <c r="F76" s="91" t="s">
        <v>75</v>
      </c>
      <c r="G76" s="91">
        <v>20</v>
      </c>
      <c r="H76" s="65"/>
    </row>
    <row r="77" spans="1:8" ht="50.4" x14ac:dyDescent="0.55000000000000004">
      <c r="A77" s="18">
        <v>8</v>
      </c>
      <c r="B77" s="30" t="s">
        <v>109</v>
      </c>
      <c r="C77" s="37" t="s">
        <v>110</v>
      </c>
      <c r="D77" s="86" t="s">
        <v>77</v>
      </c>
      <c r="E77" s="91">
        <v>1</v>
      </c>
      <c r="F77" s="91" t="s">
        <v>75</v>
      </c>
      <c r="G77" s="91">
        <v>1</v>
      </c>
      <c r="H77" s="65"/>
    </row>
    <row r="78" spans="1:8" ht="37.799999999999997" x14ac:dyDescent="0.55000000000000004">
      <c r="A78" s="18">
        <v>9</v>
      </c>
      <c r="B78" s="32" t="s">
        <v>111</v>
      </c>
      <c r="C78" s="37" t="s">
        <v>112</v>
      </c>
      <c r="D78" s="91" t="s">
        <v>61</v>
      </c>
      <c r="E78" s="91">
        <v>1</v>
      </c>
      <c r="F78" s="91" t="s">
        <v>75</v>
      </c>
      <c r="G78" s="91">
        <v>2</v>
      </c>
      <c r="H78" s="65"/>
    </row>
    <row r="79" spans="1:8" x14ac:dyDescent="0.55000000000000004">
      <c r="A79" s="18">
        <v>10</v>
      </c>
      <c r="B79" s="32" t="s">
        <v>113</v>
      </c>
      <c r="C79" s="37" t="s">
        <v>114</v>
      </c>
      <c r="D79" s="91" t="s">
        <v>61</v>
      </c>
      <c r="E79" s="91">
        <v>1</v>
      </c>
      <c r="F79" s="91" t="s">
        <v>75</v>
      </c>
      <c r="G79" s="91">
        <v>2</v>
      </c>
      <c r="H79" s="65"/>
    </row>
    <row r="80" spans="1:8" x14ac:dyDescent="0.55000000000000004">
      <c r="A80" s="18">
        <v>11</v>
      </c>
      <c r="B80" s="32" t="s">
        <v>115</v>
      </c>
      <c r="C80" s="94" t="s">
        <v>273</v>
      </c>
      <c r="D80" s="91" t="s">
        <v>61</v>
      </c>
      <c r="E80" s="91">
        <v>1</v>
      </c>
      <c r="F80" s="91" t="s">
        <v>75</v>
      </c>
      <c r="G80" s="91">
        <v>2</v>
      </c>
      <c r="H80" s="65"/>
    </row>
    <row r="81" spans="1:8" x14ac:dyDescent="0.55000000000000004">
      <c r="A81" s="19">
        <v>12</v>
      </c>
      <c r="B81" s="30" t="s">
        <v>66</v>
      </c>
      <c r="C81" s="71" t="s">
        <v>273</v>
      </c>
      <c r="D81" s="91" t="s">
        <v>61</v>
      </c>
      <c r="E81" s="91">
        <v>1</v>
      </c>
      <c r="F81" s="91" t="s">
        <v>75</v>
      </c>
      <c r="G81" s="91">
        <v>2</v>
      </c>
      <c r="H81" s="65"/>
    </row>
    <row r="82" spans="1:8" ht="25.2" x14ac:dyDescent="0.55000000000000004">
      <c r="A82" s="18">
        <v>13</v>
      </c>
      <c r="B82" s="30" t="s">
        <v>81</v>
      </c>
      <c r="C82" s="71" t="s">
        <v>82</v>
      </c>
      <c r="D82" s="91" t="s">
        <v>61</v>
      </c>
      <c r="E82" s="91">
        <v>1</v>
      </c>
      <c r="F82" s="91" t="s">
        <v>75</v>
      </c>
      <c r="G82" s="91">
        <v>1</v>
      </c>
      <c r="H82" s="65"/>
    </row>
    <row r="83" spans="1:8" x14ac:dyDescent="0.55000000000000004">
      <c r="A83" s="19">
        <v>14</v>
      </c>
      <c r="B83" s="30" t="s">
        <v>274</v>
      </c>
      <c r="C83" s="71" t="s">
        <v>275</v>
      </c>
      <c r="D83" s="91" t="s">
        <v>61</v>
      </c>
      <c r="E83" s="91">
        <v>1</v>
      </c>
      <c r="F83" s="91" t="s">
        <v>75</v>
      </c>
      <c r="G83" s="91">
        <v>1</v>
      </c>
      <c r="H83" s="65"/>
    </row>
    <row r="84" spans="1:8" x14ac:dyDescent="0.55000000000000004">
      <c r="A84" s="18">
        <v>15</v>
      </c>
      <c r="B84" s="30" t="s">
        <v>83</v>
      </c>
      <c r="C84" s="71" t="s">
        <v>84</v>
      </c>
      <c r="D84" s="91" t="s">
        <v>61</v>
      </c>
      <c r="E84" s="91">
        <v>1</v>
      </c>
      <c r="F84" s="91" t="s">
        <v>75</v>
      </c>
      <c r="G84" s="91">
        <v>1</v>
      </c>
      <c r="H84" s="65"/>
    </row>
    <row r="85" spans="1:8" x14ac:dyDescent="0.55000000000000004">
      <c r="A85" s="19">
        <v>16</v>
      </c>
      <c r="B85" s="30" t="s">
        <v>276</v>
      </c>
      <c r="C85" s="71" t="s">
        <v>277</v>
      </c>
      <c r="D85" s="91" t="s">
        <v>55</v>
      </c>
      <c r="E85" s="91">
        <v>1</v>
      </c>
      <c r="F85" s="91" t="s">
        <v>75</v>
      </c>
      <c r="G85" s="91">
        <v>2</v>
      </c>
      <c r="H85" s="65"/>
    </row>
    <row r="86" spans="1:8" x14ac:dyDescent="0.55000000000000004">
      <c r="A86" s="18">
        <v>17</v>
      </c>
      <c r="B86" s="32" t="s">
        <v>116</v>
      </c>
      <c r="C86" s="95" t="s">
        <v>117</v>
      </c>
      <c r="D86" s="91" t="s">
        <v>55</v>
      </c>
      <c r="E86" s="91">
        <v>1</v>
      </c>
      <c r="F86" s="91" t="s">
        <v>75</v>
      </c>
      <c r="G86" s="91">
        <v>2</v>
      </c>
      <c r="H86" s="65"/>
    </row>
    <row r="87" spans="1:8" x14ac:dyDescent="0.55000000000000004">
      <c r="A87" s="19">
        <v>18</v>
      </c>
      <c r="B87" s="32" t="s">
        <v>278</v>
      </c>
      <c r="C87" s="71" t="s">
        <v>234</v>
      </c>
      <c r="D87" s="91" t="s">
        <v>61</v>
      </c>
      <c r="E87" s="91">
        <v>1</v>
      </c>
      <c r="F87" s="91" t="s">
        <v>75</v>
      </c>
      <c r="G87" s="91">
        <v>1</v>
      </c>
      <c r="H87" s="65"/>
    </row>
    <row r="88" spans="1:8" ht="128.25" customHeight="1" x14ac:dyDescent="0.55000000000000004">
      <c r="A88" s="18">
        <v>19</v>
      </c>
      <c r="B88" s="96" t="s">
        <v>118</v>
      </c>
      <c r="C88" s="97" t="s">
        <v>119</v>
      </c>
      <c r="D88" s="91" t="s">
        <v>120</v>
      </c>
      <c r="E88" s="91">
        <v>1</v>
      </c>
      <c r="F88" s="91" t="s">
        <v>75</v>
      </c>
      <c r="G88" s="91">
        <v>2</v>
      </c>
      <c r="H88" s="65"/>
    </row>
    <row r="89" spans="1:8" ht="320.25" customHeight="1" x14ac:dyDescent="0.55000000000000004">
      <c r="A89" s="19">
        <v>20</v>
      </c>
      <c r="B89" s="96" t="s">
        <v>121</v>
      </c>
      <c r="C89" s="97" t="s">
        <v>122</v>
      </c>
      <c r="D89" s="91" t="s">
        <v>120</v>
      </c>
      <c r="E89" s="91">
        <v>1</v>
      </c>
      <c r="F89" s="91" t="s">
        <v>75</v>
      </c>
      <c r="G89" s="91">
        <v>2</v>
      </c>
      <c r="H89" s="65"/>
    </row>
    <row r="90" spans="1:8" ht="226.8" x14ac:dyDescent="0.55000000000000004">
      <c r="A90" s="18">
        <v>21</v>
      </c>
      <c r="B90" s="98" t="s">
        <v>123</v>
      </c>
      <c r="C90" s="99" t="s">
        <v>124</v>
      </c>
      <c r="D90" s="91" t="s">
        <v>120</v>
      </c>
      <c r="E90" s="91">
        <v>2</v>
      </c>
      <c r="F90" s="91" t="s">
        <v>75</v>
      </c>
      <c r="G90" s="91">
        <v>2</v>
      </c>
      <c r="H90" s="65"/>
    </row>
    <row r="91" spans="1:8" ht="239.4" x14ac:dyDescent="0.55000000000000004">
      <c r="A91" s="19">
        <v>22</v>
      </c>
      <c r="B91" s="98" t="s">
        <v>125</v>
      </c>
      <c r="C91" s="100" t="s">
        <v>126</v>
      </c>
      <c r="D91" s="91" t="s">
        <v>120</v>
      </c>
      <c r="E91" s="91">
        <v>2</v>
      </c>
      <c r="F91" s="91" t="s">
        <v>75</v>
      </c>
      <c r="G91" s="91">
        <v>2</v>
      </c>
      <c r="H91" s="65"/>
    </row>
    <row r="92" spans="1:8" x14ac:dyDescent="0.55000000000000004">
      <c r="A92" s="18">
        <v>23</v>
      </c>
      <c r="B92" s="96" t="s">
        <v>127</v>
      </c>
      <c r="C92" s="97" t="s">
        <v>128</v>
      </c>
      <c r="D92" s="91" t="s">
        <v>120</v>
      </c>
      <c r="E92" s="91">
        <v>1</v>
      </c>
      <c r="F92" s="91" t="s">
        <v>75</v>
      </c>
      <c r="G92" s="91">
        <v>2</v>
      </c>
      <c r="H92" s="65"/>
    </row>
    <row r="93" spans="1:8" ht="176.4" x14ac:dyDescent="0.55000000000000004">
      <c r="A93" s="19">
        <v>24</v>
      </c>
      <c r="B93" s="96" t="s">
        <v>129</v>
      </c>
      <c r="C93" s="97" t="s">
        <v>130</v>
      </c>
      <c r="D93" s="91" t="s">
        <v>120</v>
      </c>
      <c r="E93" s="91">
        <v>1</v>
      </c>
      <c r="F93" s="91" t="s">
        <v>75</v>
      </c>
      <c r="G93" s="91">
        <v>2</v>
      </c>
      <c r="H93" s="65"/>
    </row>
    <row r="94" spans="1:8" ht="91.5" customHeight="1" x14ac:dyDescent="0.55000000000000004">
      <c r="A94" s="18">
        <v>25</v>
      </c>
      <c r="B94" s="96" t="s">
        <v>131</v>
      </c>
      <c r="C94" s="97" t="s">
        <v>132</v>
      </c>
      <c r="D94" s="91" t="s">
        <v>120</v>
      </c>
      <c r="E94" s="91">
        <v>1</v>
      </c>
      <c r="F94" s="91" t="s">
        <v>75</v>
      </c>
      <c r="G94" s="91">
        <v>2</v>
      </c>
      <c r="H94" s="65"/>
    </row>
    <row r="95" spans="1:8" ht="323.25" customHeight="1" x14ac:dyDescent="0.55000000000000004">
      <c r="A95" s="19">
        <v>26</v>
      </c>
      <c r="B95" s="96" t="s">
        <v>133</v>
      </c>
      <c r="C95" s="97" t="s">
        <v>134</v>
      </c>
      <c r="D95" s="91" t="s">
        <v>120</v>
      </c>
      <c r="E95" s="91">
        <v>1</v>
      </c>
      <c r="F95" s="91" t="s">
        <v>75</v>
      </c>
      <c r="G95" s="91">
        <v>2</v>
      </c>
      <c r="H95" s="65"/>
    </row>
    <row r="96" spans="1:8" ht="151.19999999999999" x14ac:dyDescent="0.55000000000000004">
      <c r="A96" s="18">
        <v>27</v>
      </c>
      <c r="B96" s="96" t="s">
        <v>135</v>
      </c>
      <c r="C96" s="97" t="s">
        <v>136</v>
      </c>
      <c r="D96" s="91" t="s">
        <v>120</v>
      </c>
      <c r="E96" s="91">
        <v>1</v>
      </c>
      <c r="F96" s="91" t="s">
        <v>75</v>
      </c>
      <c r="G96" s="91">
        <v>2</v>
      </c>
      <c r="H96" s="65"/>
    </row>
    <row r="97" spans="1:8" ht="142.5" customHeight="1" x14ac:dyDescent="0.55000000000000004">
      <c r="A97" s="19">
        <v>28</v>
      </c>
      <c r="B97" s="101" t="s">
        <v>137</v>
      </c>
      <c r="C97" s="97" t="s">
        <v>138</v>
      </c>
      <c r="D97" s="91" t="s">
        <v>120</v>
      </c>
      <c r="E97" s="91">
        <v>1</v>
      </c>
      <c r="F97" s="91" t="s">
        <v>75</v>
      </c>
      <c r="G97" s="91">
        <v>2</v>
      </c>
      <c r="H97" s="65"/>
    </row>
    <row r="98" spans="1:8" x14ac:dyDescent="0.55000000000000004">
      <c r="A98" s="18">
        <v>29</v>
      </c>
      <c r="B98" s="102" t="s">
        <v>279</v>
      </c>
      <c r="C98" s="97" t="s">
        <v>280</v>
      </c>
      <c r="D98" s="91" t="s">
        <v>120</v>
      </c>
      <c r="E98" s="91">
        <v>1</v>
      </c>
      <c r="F98" s="91" t="s">
        <v>75</v>
      </c>
      <c r="G98" s="91">
        <v>2</v>
      </c>
      <c r="H98" s="65"/>
    </row>
    <row r="99" spans="1:8" ht="20.100000000000001" x14ac:dyDescent="0.55000000000000004">
      <c r="A99" s="120" t="s">
        <v>7</v>
      </c>
      <c r="B99" s="121"/>
      <c r="C99" s="121"/>
      <c r="D99" s="121"/>
      <c r="E99" s="121"/>
      <c r="F99" s="121"/>
      <c r="G99" s="121"/>
      <c r="H99" s="121"/>
    </row>
    <row r="100" spans="1:8" ht="56.4" x14ac:dyDescent="0.55000000000000004">
      <c r="A100" s="60" t="s">
        <v>6</v>
      </c>
      <c r="B100" s="78" t="s">
        <v>5</v>
      </c>
      <c r="C100" s="78" t="s">
        <v>4</v>
      </c>
      <c r="D100" s="78" t="s">
        <v>3</v>
      </c>
      <c r="E100" s="78" t="s">
        <v>2</v>
      </c>
      <c r="F100" s="78" t="s">
        <v>1</v>
      </c>
      <c r="G100" s="78" t="s">
        <v>0</v>
      </c>
      <c r="H100" s="78" t="s">
        <v>11</v>
      </c>
    </row>
    <row r="101" spans="1:8" ht="42.3" x14ac:dyDescent="0.55000000000000004">
      <c r="A101" s="58">
        <v>1</v>
      </c>
      <c r="B101" s="57" t="s">
        <v>139</v>
      </c>
      <c r="C101" s="84" t="s">
        <v>260</v>
      </c>
      <c r="D101" s="55" t="s">
        <v>140</v>
      </c>
      <c r="E101" s="69">
        <v>1</v>
      </c>
      <c r="F101" s="69" t="s">
        <v>75</v>
      </c>
      <c r="G101" s="64">
        <v>1</v>
      </c>
      <c r="H101" s="54"/>
    </row>
    <row r="102" spans="1:8" ht="25.2" x14ac:dyDescent="0.55000000000000004">
      <c r="A102" s="56">
        <v>2</v>
      </c>
      <c r="B102" s="54" t="s">
        <v>141</v>
      </c>
      <c r="C102" s="70" t="s">
        <v>257</v>
      </c>
      <c r="D102" s="55" t="s">
        <v>140</v>
      </c>
      <c r="E102" s="64">
        <v>1</v>
      </c>
      <c r="F102" s="64" t="s">
        <v>75</v>
      </c>
      <c r="G102" s="64">
        <v>1</v>
      </c>
      <c r="H102" s="54"/>
    </row>
    <row r="103" spans="1:8" x14ac:dyDescent="0.55000000000000004">
      <c r="A103" s="56">
        <v>3</v>
      </c>
      <c r="B103" s="54" t="s">
        <v>142</v>
      </c>
      <c r="C103" s="70" t="s">
        <v>259</v>
      </c>
      <c r="D103" s="55" t="s">
        <v>140</v>
      </c>
      <c r="E103" s="64">
        <v>1</v>
      </c>
      <c r="F103" s="64" t="s">
        <v>75</v>
      </c>
      <c r="G103" s="64">
        <v>1</v>
      </c>
      <c r="H103" s="54"/>
    </row>
    <row r="104" spans="1:8" ht="19.8" x14ac:dyDescent="0.55000000000000004">
      <c r="A104" s="122" t="s">
        <v>143</v>
      </c>
      <c r="B104" s="123"/>
      <c r="C104" s="123"/>
      <c r="D104" s="123"/>
      <c r="E104" s="123"/>
      <c r="F104" s="123"/>
      <c r="G104" s="123"/>
      <c r="H104" s="123"/>
    </row>
  </sheetData>
  <mergeCells count="60">
    <mergeCell ref="A21:H21"/>
    <mergeCell ref="A22:H22"/>
    <mergeCell ref="A23:H23"/>
    <mergeCell ref="A24:H24"/>
    <mergeCell ref="A25:H25"/>
    <mergeCell ref="A20:H20"/>
    <mergeCell ref="A16:H16"/>
    <mergeCell ref="A17:H17"/>
    <mergeCell ref="A18:H18"/>
    <mergeCell ref="A19:H19"/>
    <mergeCell ref="A99:H99"/>
    <mergeCell ref="A104:H104"/>
    <mergeCell ref="A66:H66"/>
    <mergeCell ref="A49:H49"/>
    <mergeCell ref="A50:H50"/>
    <mergeCell ref="A51:H51"/>
    <mergeCell ref="A52:H52"/>
    <mergeCell ref="A59:H59"/>
    <mergeCell ref="A60:H60"/>
    <mergeCell ref="A61:H61"/>
    <mergeCell ref="A62:H62"/>
    <mergeCell ref="A63:H63"/>
    <mergeCell ref="A64:H64"/>
    <mergeCell ref="A65:H65"/>
    <mergeCell ref="A67:H67"/>
    <mergeCell ref="A68:H68"/>
    <mergeCell ref="A48:H48"/>
    <mergeCell ref="A43:H43"/>
    <mergeCell ref="A44:H44"/>
    <mergeCell ref="A45:H45"/>
    <mergeCell ref="A46:H46"/>
    <mergeCell ref="A47:H47"/>
    <mergeCell ref="C13:H13"/>
    <mergeCell ref="A13:B13"/>
    <mergeCell ref="A14:B14"/>
    <mergeCell ref="C14:H14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="81" zoomScaleNormal="81" workbookViewId="0">
      <selection activeCell="C44" sqref="C44:G46"/>
    </sheetView>
  </sheetViews>
  <sheetFormatPr defaultColWidth="14.41796875" defaultRowHeight="14.4" x14ac:dyDescent="0.55000000000000004"/>
  <cols>
    <col min="1" max="1" width="5.15625" style="4" customWidth="1"/>
    <col min="2" max="2" width="52" style="4" customWidth="1"/>
    <col min="3" max="3" width="27.41796875" style="4" customWidth="1"/>
    <col min="4" max="4" width="22" style="4" customWidth="1"/>
    <col min="5" max="5" width="15.41796875" style="4" customWidth="1"/>
    <col min="6" max="6" width="19.68359375" style="4" bestFit="1" customWidth="1"/>
    <col min="7" max="7" width="14.41796875" style="4" customWidth="1"/>
    <col min="8" max="8" width="25" style="4" bestFit="1" customWidth="1"/>
    <col min="9" max="11" width="8.68359375" style="1" customWidth="1"/>
    <col min="12" max="16384" width="14.41796875" style="1"/>
  </cols>
  <sheetData>
    <row r="1" spans="1:8" x14ac:dyDescent="0.55000000000000004">
      <c r="A1" s="130" t="s">
        <v>10</v>
      </c>
      <c r="B1" s="114"/>
      <c r="C1" s="114"/>
      <c r="D1" s="114"/>
      <c r="E1" s="114"/>
      <c r="F1" s="114"/>
      <c r="G1" s="114"/>
      <c r="H1" s="114"/>
    </row>
    <row r="2" spans="1:8" s="3" customFormat="1" ht="20.100000000000001" x14ac:dyDescent="0.7">
      <c r="A2" s="108" t="s">
        <v>34</v>
      </c>
      <c r="B2" s="108"/>
      <c r="C2" s="108"/>
      <c r="D2" s="108"/>
      <c r="E2" s="108"/>
      <c r="F2" s="108"/>
      <c r="G2" s="108"/>
      <c r="H2" s="108"/>
    </row>
    <row r="3" spans="1:8" s="3" customFormat="1" ht="20.100000000000001" x14ac:dyDescent="0.55000000000000004">
      <c r="A3" s="109">
        <f>'Информация о Чемпионате'!B2</f>
        <v>0</v>
      </c>
      <c r="B3" s="109"/>
      <c r="C3" s="109"/>
      <c r="D3" s="109"/>
      <c r="E3" s="109"/>
      <c r="F3" s="109"/>
      <c r="G3" s="109"/>
      <c r="H3" s="109"/>
    </row>
    <row r="4" spans="1:8" s="3" customFormat="1" ht="20.100000000000001" x14ac:dyDescent="0.7">
      <c r="A4" s="108" t="s">
        <v>35</v>
      </c>
      <c r="B4" s="108"/>
      <c r="C4" s="108"/>
      <c r="D4" s="108"/>
      <c r="E4" s="108"/>
      <c r="F4" s="108"/>
      <c r="G4" s="108"/>
      <c r="H4" s="108"/>
    </row>
    <row r="5" spans="1:8" ht="19.8" x14ac:dyDescent="0.55000000000000004">
      <c r="A5" s="107" t="str">
        <f>'Информация о Чемпионате'!B1</f>
        <v>Реверсивный инжиниринг (Юниоры)</v>
      </c>
      <c r="B5" s="107"/>
      <c r="C5" s="107"/>
      <c r="D5" s="107"/>
      <c r="E5" s="107"/>
      <c r="F5" s="107"/>
      <c r="G5" s="107"/>
      <c r="H5" s="107"/>
    </row>
    <row r="6" spans="1:8" x14ac:dyDescent="0.55000000000000004">
      <c r="A6" s="103" t="s">
        <v>12</v>
      </c>
      <c r="B6" s="106"/>
      <c r="C6" s="106"/>
      <c r="D6" s="106"/>
      <c r="E6" s="106"/>
      <c r="F6" s="106"/>
      <c r="G6" s="106"/>
      <c r="H6" s="106"/>
    </row>
    <row r="7" spans="1:8" ht="15.3" x14ac:dyDescent="0.55000000000000004">
      <c r="A7" s="103" t="s">
        <v>32</v>
      </c>
      <c r="B7" s="103"/>
      <c r="C7" s="104">
        <f>'Информация о Чемпионате'!B3</f>
        <v>0</v>
      </c>
      <c r="D7" s="104"/>
      <c r="E7" s="104"/>
      <c r="F7" s="104"/>
      <c r="G7" s="104"/>
      <c r="H7" s="104"/>
    </row>
    <row r="8" spans="1:8" ht="15.3" x14ac:dyDescent="0.55000000000000004">
      <c r="A8" s="103" t="s">
        <v>33</v>
      </c>
      <c r="B8" s="103"/>
      <c r="C8" s="103"/>
      <c r="D8" s="104">
        <f>'Информация о Чемпионате'!B4</f>
        <v>0</v>
      </c>
      <c r="E8" s="104"/>
      <c r="F8" s="104"/>
      <c r="G8" s="104"/>
      <c r="H8" s="104"/>
    </row>
    <row r="9" spans="1:8" ht="15" x14ac:dyDescent="0.55000000000000004">
      <c r="A9" s="103" t="s">
        <v>29</v>
      </c>
      <c r="B9" s="103"/>
      <c r="C9" s="103">
        <f>'Информация о Чемпионате'!B5</f>
        <v>0</v>
      </c>
      <c r="D9" s="103"/>
      <c r="E9" s="103"/>
      <c r="F9" s="103"/>
      <c r="G9" s="103"/>
      <c r="H9" s="103"/>
    </row>
    <row r="10" spans="1:8" ht="15" x14ac:dyDescent="0.55000000000000004">
      <c r="A10" s="103" t="s">
        <v>31</v>
      </c>
      <c r="B10" s="103"/>
      <c r="C10" s="103">
        <f>'Информация о Чемпионате'!B7</f>
        <v>0</v>
      </c>
      <c r="D10" s="103"/>
      <c r="E10" s="103">
        <f>'Информация о Чемпионате'!B8</f>
        <v>0</v>
      </c>
      <c r="F10" s="103"/>
      <c r="G10" s="103">
        <f>'Информация о Чемпионате'!B9</f>
        <v>0</v>
      </c>
      <c r="H10" s="103"/>
    </row>
    <row r="11" spans="1:8" ht="15.75" customHeight="1" x14ac:dyDescent="0.55000000000000004">
      <c r="A11" s="103" t="s">
        <v>39</v>
      </c>
      <c r="B11" s="103"/>
      <c r="C11" s="103">
        <f>'Информация о Чемпионате'!B10</f>
        <v>0</v>
      </c>
      <c r="D11" s="103"/>
      <c r="E11" s="103">
        <f>'Информация о Чемпионате'!B11</f>
        <v>0</v>
      </c>
      <c r="F11" s="103"/>
      <c r="G11" s="103">
        <f>'Информация о Чемпионате'!B12</f>
        <v>0</v>
      </c>
      <c r="H11" s="103"/>
    </row>
    <row r="12" spans="1:8" ht="15.75" customHeight="1" x14ac:dyDescent="0.55000000000000004">
      <c r="A12" s="103" t="s">
        <v>44</v>
      </c>
      <c r="B12" s="103"/>
      <c r="C12" s="103">
        <f>'Информация о Чемпионате'!B15</f>
        <v>7</v>
      </c>
      <c r="D12" s="103"/>
      <c r="E12" s="103"/>
      <c r="F12" s="103"/>
      <c r="G12" s="103"/>
      <c r="H12" s="103"/>
    </row>
    <row r="13" spans="1:8" ht="15" x14ac:dyDescent="0.55000000000000004">
      <c r="A13" s="103" t="s">
        <v>20</v>
      </c>
      <c r="B13" s="103"/>
      <c r="C13" s="103">
        <f>'Информация о Чемпионате'!B13</f>
        <v>5</v>
      </c>
      <c r="D13" s="103"/>
      <c r="E13" s="103"/>
      <c r="F13" s="103"/>
      <c r="G13" s="103"/>
      <c r="H13" s="103"/>
    </row>
    <row r="14" spans="1:8" ht="15" x14ac:dyDescent="0.55000000000000004">
      <c r="A14" s="103" t="s">
        <v>21</v>
      </c>
      <c r="B14" s="103"/>
      <c r="C14" s="103">
        <f>'Информация о Чемпионате'!B14</f>
        <v>5</v>
      </c>
      <c r="D14" s="103"/>
      <c r="E14" s="103"/>
      <c r="F14" s="103"/>
      <c r="G14" s="103"/>
      <c r="H14" s="103"/>
    </row>
    <row r="15" spans="1:8" ht="15" x14ac:dyDescent="0.55000000000000004">
      <c r="A15" s="103" t="s">
        <v>30</v>
      </c>
      <c r="B15" s="103"/>
      <c r="C15" s="103">
        <f>'Информация о Чемпионате'!B6</f>
        <v>0</v>
      </c>
      <c r="D15" s="103"/>
      <c r="E15" s="103"/>
      <c r="F15" s="103"/>
      <c r="G15" s="103"/>
      <c r="H15" s="103"/>
    </row>
    <row r="16" spans="1:8" ht="20.399999999999999" thickBot="1" x14ac:dyDescent="0.6">
      <c r="A16" s="120" t="s">
        <v>145</v>
      </c>
      <c r="B16" s="121"/>
      <c r="C16" s="121"/>
      <c r="D16" s="121"/>
      <c r="E16" s="121"/>
      <c r="F16" s="121"/>
      <c r="G16" s="121"/>
      <c r="H16" s="121"/>
    </row>
    <row r="17" spans="1:8" ht="15" customHeight="1" x14ac:dyDescent="0.55000000000000004">
      <c r="A17" s="117" t="s">
        <v>9</v>
      </c>
      <c r="B17" s="118"/>
      <c r="C17" s="118"/>
      <c r="D17" s="118"/>
      <c r="E17" s="118"/>
      <c r="F17" s="118"/>
      <c r="G17" s="118"/>
      <c r="H17" s="119"/>
    </row>
    <row r="18" spans="1:8" ht="15" customHeight="1" x14ac:dyDescent="0.55000000000000004">
      <c r="A18" s="113" t="s">
        <v>146</v>
      </c>
      <c r="B18" s="114"/>
      <c r="C18" s="114"/>
      <c r="D18" s="114"/>
      <c r="E18" s="114"/>
      <c r="F18" s="114"/>
      <c r="G18" s="114"/>
      <c r="H18" s="115"/>
    </row>
    <row r="19" spans="1:8" ht="15" customHeight="1" x14ac:dyDescent="0.55000000000000004">
      <c r="A19" s="113" t="s">
        <v>52</v>
      </c>
      <c r="B19" s="114"/>
      <c r="C19" s="114"/>
      <c r="D19" s="114"/>
      <c r="E19" s="114"/>
      <c r="F19" s="114"/>
      <c r="G19" s="114"/>
      <c r="H19" s="115"/>
    </row>
    <row r="20" spans="1:8" ht="15" customHeight="1" x14ac:dyDescent="0.55000000000000004">
      <c r="A20" s="113" t="s">
        <v>8</v>
      </c>
      <c r="B20" s="114"/>
      <c r="C20" s="114"/>
      <c r="D20" s="114"/>
      <c r="E20" s="114"/>
      <c r="F20" s="114"/>
      <c r="G20" s="114"/>
      <c r="H20" s="115"/>
    </row>
    <row r="21" spans="1:8" ht="15" customHeight="1" x14ac:dyDescent="0.55000000000000004">
      <c r="A21" s="113" t="s">
        <v>271</v>
      </c>
      <c r="B21" s="114"/>
      <c r="C21" s="114"/>
      <c r="D21" s="114"/>
      <c r="E21" s="114"/>
      <c r="F21" s="114"/>
      <c r="G21" s="114"/>
      <c r="H21" s="115"/>
    </row>
    <row r="22" spans="1:8" ht="15" customHeight="1" x14ac:dyDescent="0.55000000000000004">
      <c r="A22" s="113" t="s">
        <v>262</v>
      </c>
      <c r="B22" s="114"/>
      <c r="C22" s="114"/>
      <c r="D22" s="114"/>
      <c r="E22" s="114"/>
      <c r="F22" s="114"/>
      <c r="G22" s="114"/>
      <c r="H22" s="115"/>
    </row>
    <row r="23" spans="1:8" ht="15" customHeight="1" x14ac:dyDescent="0.55000000000000004">
      <c r="A23" s="113" t="s">
        <v>263</v>
      </c>
      <c r="B23" s="114"/>
      <c r="C23" s="114"/>
      <c r="D23" s="114"/>
      <c r="E23" s="114"/>
      <c r="F23" s="114"/>
      <c r="G23" s="114"/>
      <c r="H23" s="115"/>
    </row>
    <row r="24" spans="1:8" ht="15" customHeight="1" x14ac:dyDescent="0.55000000000000004">
      <c r="A24" s="113" t="s">
        <v>87</v>
      </c>
      <c r="B24" s="114"/>
      <c r="C24" s="114"/>
      <c r="D24" s="114"/>
      <c r="E24" s="114"/>
      <c r="F24" s="114"/>
      <c r="G24" s="114"/>
      <c r="H24" s="115"/>
    </row>
    <row r="25" spans="1:8" ht="15.75" customHeight="1" thickBot="1" x14ac:dyDescent="0.6">
      <c r="A25" s="131" t="s">
        <v>88</v>
      </c>
      <c r="B25" s="132"/>
      <c r="C25" s="132"/>
      <c r="D25" s="132"/>
      <c r="E25" s="132"/>
      <c r="F25" s="132"/>
      <c r="G25" s="132"/>
      <c r="H25" s="133"/>
    </row>
    <row r="26" spans="1:8" ht="56.4" x14ac:dyDescent="0.55000000000000004">
      <c r="A26" s="25" t="s">
        <v>6</v>
      </c>
      <c r="B26" s="25" t="s">
        <v>5</v>
      </c>
      <c r="C26" s="27" t="s">
        <v>4</v>
      </c>
      <c r="D26" s="25" t="s">
        <v>3</v>
      </c>
      <c r="E26" s="35" t="s">
        <v>2</v>
      </c>
      <c r="F26" s="25" t="s">
        <v>1</v>
      </c>
      <c r="G26" s="25" t="s">
        <v>0</v>
      </c>
      <c r="H26" s="25" t="s">
        <v>11</v>
      </c>
    </row>
    <row r="27" spans="1:8" x14ac:dyDescent="0.55000000000000004">
      <c r="A27" s="28">
        <v>1</v>
      </c>
      <c r="B27" s="30" t="s">
        <v>147</v>
      </c>
      <c r="C27" s="39" t="s">
        <v>60</v>
      </c>
      <c r="D27" s="34" t="s">
        <v>61</v>
      </c>
      <c r="E27" s="36">
        <v>2</v>
      </c>
      <c r="F27" s="49" t="s">
        <v>56</v>
      </c>
      <c r="G27" s="33">
        <v>8</v>
      </c>
      <c r="H27" s="20"/>
    </row>
    <row r="28" spans="1:8" ht="25.2" x14ac:dyDescent="0.55000000000000004">
      <c r="A28" s="28">
        <v>2</v>
      </c>
      <c r="B28" s="40" t="s">
        <v>148</v>
      </c>
      <c r="C28" s="40" t="s">
        <v>63</v>
      </c>
      <c r="D28" s="34" t="s">
        <v>61</v>
      </c>
      <c r="E28" s="36">
        <v>1</v>
      </c>
      <c r="F28" s="36" t="s">
        <v>56</v>
      </c>
      <c r="G28" s="33">
        <v>8</v>
      </c>
      <c r="H28" s="20"/>
    </row>
    <row r="29" spans="1:8" ht="25.2" x14ac:dyDescent="0.55000000000000004">
      <c r="A29" s="28">
        <v>3</v>
      </c>
      <c r="B29" s="40" t="s">
        <v>149</v>
      </c>
      <c r="C29" s="40" t="s">
        <v>65</v>
      </c>
      <c r="D29" s="34" t="s">
        <v>61</v>
      </c>
      <c r="E29" s="36">
        <v>1</v>
      </c>
      <c r="F29" s="36" t="s">
        <v>56</v>
      </c>
      <c r="G29" s="33">
        <v>8</v>
      </c>
      <c r="H29" s="20"/>
    </row>
    <row r="30" spans="1:8" x14ac:dyDescent="0.55000000000000004">
      <c r="A30" s="28">
        <v>4</v>
      </c>
      <c r="B30" s="40" t="s">
        <v>150</v>
      </c>
      <c r="C30" s="40" t="s">
        <v>67</v>
      </c>
      <c r="D30" s="46" t="s">
        <v>61</v>
      </c>
      <c r="E30" s="36">
        <v>1</v>
      </c>
      <c r="F30" s="36" t="s">
        <v>56</v>
      </c>
      <c r="G30" s="33">
        <v>8</v>
      </c>
      <c r="H30" s="29"/>
    </row>
    <row r="31" spans="1:8" x14ac:dyDescent="0.55000000000000004">
      <c r="A31" s="28">
        <v>5</v>
      </c>
      <c r="B31" s="40" t="s">
        <v>151</v>
      </c>
      <c r="C31" s="40" t="s">
        <v>255</v>
      </c>
      <c r="D31" s="34" t="s">
        <v>61</v>
      </c>
      <c r="E31" s="36">
        <v>1</v>
      </c>
      <c r="F31" s="36" t="s">
        <v>56</v>
      </c>
      <c r="G31" s="33">
        <v>8</v>
      </c>
      <c r="H31" s="20"/>
    </row>
    <row r="32" spans="1:8" x14ac:dyDescent="0.55000000000000004">
      <c r="A32" s="28">
        <v>6</v>
      </c>
      <c r="B32" s="41" t="s">
        <v>152</v>
      </c>
      <c r="C32" s="41" t="s">
        <v>256</v>
      </c>
      <c r="D32" s="34" t="s">
        <v>61</v>
      </c>
      <c r="E32" s="36">
        <v>1</v>
      </c>
      <c r="F32" s="36" t="s">
        <v>56</v>
      </c>
      <c r="G32" s="33">
        <v>8</v>
      </c>
      <c r="H32" s="20"/>
    </row>
    <row r="33" spans="1:8" ht="25.2" x14ac:dyDescent="0.55000000000000004">
      <c r="A33" s="28">
        <v>7</v>
      </c>
      <c r="B33" s="32" t="s">
        <v>153</v>
      </c>
      <c r="C33" s="30" t="s">
        <v>154</v>
      </c>
      <c r="D33" s="47" t="s">
        <v>120</v>
      </c>
      <c r="E33" s="36">
        <v>1</v>
      </c>
      <c r="F33" s="36" t="s">
        <v>56</v>
      </c>
      <c r="G33" s="33">
        <v>8</v>
      </c>
      <c r="H33" s="20"/>
    </row>
    <row r="34" spans="1:8" x14ac:dyDescent="0.55000000000000004">
      <c r="A34" s="28">
        <v>8</v>
      </c>
      <c r="B34" s="30" t="s">
        <v>155</v>
      </c>
      <c r="C34" s="30" t="s">
        <v>156</v>
      </c>
      <c r="D34" s="47" t="s">
        <v>120</v>
      </c>
      <c r="E34" s="36">
        <v>1</v>
      </c>
      <c r="F34" s="36" t="s">
        <v>56</v>
      </c>
      <c r="G34" s="33">
        <v>8</v>
      </c>
      <c r="H34" s="20"/>
    </row>
    <row r="35" spans="1:8" x14ac:dyDescent="0.55000000000000004">
      <c r="A35" s="28">
        <v>9</v>
      </c>
      <c r="B35" s="43" t="s">
        <v>157</v>
      </c>
      <c r="C35" s="30" t="s">
        <v>158</v>
      </c>
      <c r="D35" s="42" t="s">
        <v>120</v>
      </c>
      <c r="E35" s="36">
        <v>1</v>
      </c>
      <c r="F35" s="36" t="s">
        <v>56</v>
      </c>
      <c r="G35" s="33">
        <v>8</v>
      </c>
      <c r="H35" s="20"/>
    </row>
    <row r="36" spans="1:8" ht="25.2" x14ac:dyDescent="0.55000000000000004">
      <c r="A36" s="28">
        <v>10</v>
      </c>
      <c r="B36" s="44" t="s">
        <v>159</v>
      </c>
      <c r="C36" s="45" t="s">
        <v>160</v>
      </c>
      <c r="D36" s="42" t="s">
        <v>120</v>
      </c>
      <c r="E36" s="36">
        <v>1</v>
      </c>
      <c r="F36" s="36" t="s">
        <v>56</v>
      </c>
      <c r="G36" s="33">
        <v>8</v>
      </c>
      <c r="H36" s="20"/>
    </row>
    <row r="37" spans="1:8" ht="100.8" x14ac:dyDescent="0.55000000000000004">
      <c r="A37" s="28">
        <v>11</v>
      </c>
      <c r="B37" s="51" t="s">
        <v>131</v>
      </c>
      <c r="C37" s="52" t="s">
        <v>132</v>
      </c>
      <c r="D37" s="48" t="s">
        <v>120</v>
      </c>
      <c r="E37" s="36">
        <v>1</v>
      </c>
      <c r="F37" s="36" t="s">
        <v>56</v>
      </c>
      <c r="G37" s="33">
        <v>8</v>
      </c>
      <c r="H37" s="20"/>
    </row>
    <row r="38" spans="1:8" ht="176.4" x14ac:dyDescent="0.55000000000000004">
      <c r="A38" s="28">
        <v>12</v>
      </c>
      <c r="B38" s="51" t="s">
        <v>135</v>
      </c>
      <c r="C38" s="52" t="s">
        <v>136</v>
      </c>
      <c r="D38" s="48" t="s">
        <v>120</v>
      </c>
      <c r="E38" s="36">
        <v>1</v>
      </c>
      <c r="F38" s="36" t="s">
        <v>56</v>
      </c>
      <c r="G38" s="33">
        <v>8</v>
      </c>
      <c r="H38" s="20"/>
    </row>
    <row r="39" spans="1:8" ht="163.80000000000001" x14ac:dyDescent="0.55000000000000004">
      <c r="A39" s="28">
        <v>13</v>
      </c>
      <c r="B39" s="53" t="s">
        <v>137</v>
      </c>
      <c r="C39" s="52" t="s">
        <v>138</v>
      </c>
      <c r="D39" s="48" t="s">
        <v>120</v>
      </c>
      <c r="E39" s="36">
        <v>1</v>
      </c>
      <c r="F39" s="36" t="s">
        <v>56</v>
      </c>
      <c r="G39" s="33">
        <v>8</v>
      </c>
      <c r="H39" s="20"/>
    </row>
    <row r="40" spans="1:8" x14ac:dyDescent="0.55000000000000004">
      <c r="A40" s="28">
        <v>14</v>
      </c>
      <c r="B40" s="37" t="s">
        <v>161</v>
      </c>
      <c r="C40" s="40" t="s">
        <v>162</v>
      </c>
      <c r="D40" s="47" t="s">
        <v>163</v>
      </c>
      <c r="E40" s="36">
        <v>1</v>
      </c>
      <c r="F40" s="36" t="s">
        <v>56</v>
      </c>
      <c r="G40" s="50">
        <v>16</v>
      </c>
      <c r="H40" s="20"/>
    </row>
    <row r="41" spans="1:8" ht="25.2" x14ac:dyDescent="0.55000000000000004">
      <c r="A41" s="28">
        <v>15</v>
      </c>
      <c r="B41" s="37" t="s">
        <v>79</v>
      </c>
      <c r="C41" s="30" t="s">
        <v>80</v>
      </c>
      <c r="D41" s="47" t="s">
        <v>163</v>
      </c>
      <c r="E41" s="36">
        <v>1</v>
      </c>
      <c r="F41" s="36" t="s">
        <v>56</v>
      </c>
      <c r="G41" s="50">
        <v>20</v>
      </c>
      <c r="H41" s="20"/>
    </row>
    <row r="42" spans="1:8" ht="20.100000000000001" x14ac:dyDescent="0.55000000000000004">
      <c r="A42" s="120" t="s">
        <v>7</v>
      </c>
      <c r="B42" s="121"/>
      <c r="C42" s="121"/>
      <c r="D42" s="121"/>
      <c r="E42" s="106"/>
      <c r="F42" s="106"/>
      <c r="G42" s="121"/>
      <c r="H42" s="121"/>
    </row>
    <row r="43" spans="1:8" ht="56.4" x14ac:dyDescent="0.55000000000000004">
      <c r="A43" s="26" t="s">
        <v>6</v>
      </c>
      <c r="B43" s="25" t="s">
        <v>5</v>
      </c>
      <c r="C43" s="25" t="s">
        <v>4</v>
      </c>
      <c r="D43" s="25" t="s">
        <v>3</v>
      </c>
      <c r="E43" s="25" t="s">
        <v>2</v>
      </c>
      <c r="F43" s="25" t="s">
        <v>1</v>
      </c>
      <c r="G43" s="25" t="s">
        <v>0</v>
      </c>
      <c r="H43" s="25" t="s">
        <v>11</v>
      </c>
    </row>
    <row r="44" spans="1:8" ht="42.3" x14ac:dyDescent="0.55000000000000004">
      <c r="A44" s="24">
        <v>1</v>
      </c>
      <c r="B44" s="23" t="s">
        <v>139</v>
      </c>
      <c r="C44" s="84" t="s">
        <v>260</v>
      </c>
      <c r="D44" s="21" t="s">
        <v>140</v>
      </c>
      <c r="E44" s="38">
        <v>1</v>
      </c>
      <c r="F44" s="38" t="s">
        <v>75</v>
      </c>
      <c r="G44" s="31">
        <v>1</v>
      </c>
      <c r="H44" s="20"/>
    </row>
    <row r="45" spans="1:8" ht="25.2" x14ac:dyDescent="0.55000000000000004">
      <c r="A45" s="22">
        <v>2</v>
      </c>
      <c r="B45" s="20" t="s">
        <v>141</v>
      </c>
      <c r="C45" s="40" t="s">
        <v>257</v>
      </c>
      <c r="D45" s="21" t="s">
        <v>140</v>
      </c>
      <c r="E45" s="31">
        <v>1</v>
      </c>
      <c r="F45" s="31" t="s">
        <v>75</v>
      </c>
      <c r="G45" s="31">
        <v>1</v>
      </c>
      <c r="H45" s="20"/>
    </row>
    <row r="46" spans="1:8" x14ac:dyDescent="0.55000000000000004">
      <c r="A46" s="22">
        <v>3</v>
      </c>
      <c r="B46" s="20" t="s">
        <v>258</v>
      </c>
      <c r="C46" s="70" t="s">
        <v>259</v>
      </c>
      <c r="D46" s="21" t="s">
        <v>140</v>
      </c>
      <c r="E46" s="31">
        <v>1</v>
      </c>
      <c r="F46" s="31" t="s">
        <v>75</v>
      </c>
      <c r="G46" s="31">
        <v>1</v>
      </c>
      <c r="H46" s="20"/>
    </row>
    <row r="52" spans="2:2" x14ac:dyDescent="0.55000000000000004">
      <c r="B52" s="83"/>
    </row>
  </sheetData>
  <mergeCells count="39">
    <mergeCell ref="A20:H20"/>
    <mergeCell ref="A21:H21"/>
    <mergeCell ref="A17:H17"/>
    <mergeCell ref="A42:H42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zoomScale="124" zoomScaleNormal="124" workbookViewId="0">
      <selection activeCell="H32" sqref="H32:H35"/>
    </sheetView>
  </sheetViews>
  <sheetFormatPr defaultColWidth="14.41796875" defaultRowHeight="14.4" x14ac:dyDescent="0.55000000000000004"/>
  <cols>
    <col min="1" max="1" width="5.15625" style="4" customWidth="1"/>
    <col min="2" max="2" width="52" style="4" customWidth="1"/>
    <col min="3" max="3" width="27.41796875" style="4" customWidth="1"/>
    <col min="4" max="4" width="22" style="4" customWidth="1"/>
    <col min="5" max="5" width="15.41796875" style="4" customWidth="1"/>
    <col min="6" max="6" width="23.41796875" style="4" bestFit="1" customWidth="1"/>
    <col min="7" max="7" width="14.41796875" style="4" customWidth="1"/>
    <col min="8" max="8" width="25" style="4" bestFit="1" customWidth="1"/>
    <col min="9" max="11" width="8.68359375" style="1" customWidth="1"/>
    <col min="12" max="16384" width="14.41796875" style="1"/>
  </cols>
  <sheetData>
    <row r="1" spans="1:8" x14ac:dyDescent="0.55000000000000004">
      <c r="A1" s="130" t="s">
        <v>10</v>
      </c>
      <c r="B1" s="114"/>
      <c r="C1" s="114"/>
      <c r="D1" s="114"/>
      <c r="E1" s="114"/>
      <c r="F1" s="114"/>
      <c r="G1" s="114"/>
      <c r="H1" s="114"/>
    </row>
    <row r="2" spans="1:8" s="3" customFormat="1" ht="20.100000000000001" x14ac:dyDescent="0.7">
      <c r="A2" s="108" t="s">
        <v>34</v>
      </c>
      <c r="B2" s="108"/>
      <c r="C2" s="108"/>
      <c r="D2" s="108"/>
      <c r="E2" s="108"/>
      <c r="F2" s="108"/>
      <c r="G2" s="108"/>
      <c r="H2" s="108"/>
    </row>
    <row r="3" spans="1:8" s="3" customFormat="1" ht="20.100000000000001" x14ac:dyDescent="0.55000000000000004">
      <c r="A3" s="109">
        <f>'Информация о Чемпионате'!B2</f>
        <v>0</v>
      </c>
      <c r="B3" s="109"/>
      <c r="C3" s="109"/>
      <c r="D3" s="109"/>
      <c r="E3" s="109"/>
      <c r="F3" s="109"/>
      <c r="G3" s="109"/>
      <c r="H3" s="109"/>
    </row>
    <row r="4" spans="1:8" s="3" customFormat="1" ht="20.100000000000001" x14ac:dyDescent="0.7">
      <c r="A4" s="108" t="s">
        <v>35</v>
      </c>
      <c r="B4" s="108"/>
      <c r="C4" s="108"/>
      <c r="D4" s="108"/>
      <c r="E4" s="108"/>
      <c r="F4" s="108"/>
      <c r="G4" s="108"/>
      <c r="H4" s="108"/>
    </row>
    <row r="5" spans="1:8" ht="19.8" x14ac:dyDescent="0.55000000000000004">
      <c r="A5" s="107" t="str">
        <f>'Информация о Чемпионате'!B1</f>
        <v>Реверсивный инжиниринг (Юниоры)</v>
      </c>
      <c r="B5" s="107"/>
      <c r="C5" s="107"/>
      <c r="D5" s="107"/>
      <c r="E5" s="107"/>
      <c r="F5" s="107"/>
      <c r="G5" s="107"/>
      <c r="H5" s="107"/>
    </row>
    <row r="6" spans="1:8" x14ac:dyDescent="0.55000000000000004">
      <c r="A6" s="103" t="s">
        <v>12</v>
      </c>
      <c r="B6" s="106"/>
      <c r="C6" s="106"/>
      <c r="D6" s="106"/>
      <c r="E6" s="106"/>
      <c r="F6" s="106"/>
      <c r="G6" s="106"/>
      <c r="H6" s="106"/>
    </row>
    <row r="7" spans="1:8" ht="15.3" x14ac:dyDescent="0.55000000000000004">
      <c r="A7" s="103" t="s">
        <v>32</v>
      </c>
      <c r="B7" s="103"/>
      <c r="C7" s="104">
        <f>'Информация о Чемпионате'!B3</f>
        <v>0</v>
      </c>
      <c r="D7" s="104"/>
      <c r="E7" s="104"/>
      <c r="F7" s="104"/>
      <c r="G7" s="104"/>
      <c r="H7" s="104"/>
    </row>
    <row r="8" spans="1:8" ht="15.3" x14ac:dyDescent="0.55000000000000004">
      <c r="A8" s="103" t="s">
        <v>33</v>
      </c>
      <c r="B8" s="103"/>
      <c r="C8" s="103"/>
      <c r="D8" s="104">
        <f>'Информация о Чемпионате'!B4</f>
        <v>0</v>
      </c>
      <c r="E8" s="104"/>
      <c r="F8" s="104"/>
      <c r="G8" s="104"/>
      <c r="H8" s="104"/>
    </row>
    <row r="9" spans="1:8" ht="15" x14ac:dyDescent="0.55000000000000004">
      <c r="A9" s="103" t="s">
        <v>29</v>
      </c>
      <c r="B9" s="103"/>
      <c r="C9" s="103">
        <f>'Информация о Чемпионате'!B5</f>
        <v>0</v>
      </c>
      <c r="D9" s="103"/>
      <c r="E9" s="103"/>
      <c r="F9" s="103"/>
      <c r="G9" s="103"/>
      <c r="H9" s="103"/>
    </row>
    <row r="10" spans="1:8" ht="15" x14ac:dyDescent="0.55000000000000004">
      <c r="A10" s="103" t="s">
        <v>31</v>
      </c>
      <c r="B10" s="103"/>
      <c r="C10" s="103">
        <f>'Информация о Чемпионате'!B7</f>
        <v>0</v>
      </c>
      <c r="D10" s="103"/>
      <c r="E10" s="103">
        <f>'Информация о Чемпионате'!B8</f>
        <v>0</v>
      </c>
      <c r="F10" s="103"/>
      <c r="G10" s="103">
        <f>'Информация о Чемпионате'!B9</f>
        <v>0</v>
      </c>
      <c r="H10" s="103"/>
    </row>
    <row r="11" spans="1:8" ht="15.75" customHeight="1" x14ac:dyDescent="0.55000000000000004">
      <c r="A11" s="103" t="s">
        <v>39</v>
      </c>
      <c r="B11" s="103"/>
      <c r="C11" s="103">
        <f>'Информация о Чемпионате'!B10</f>
        <v>0</v>
      </c>
      <c r="D11" s="103"/>
      <c r="E11" s="103">
        <f>'Информация о Чемпионате'!B11</f>
        <v>0</v>
      </c>
      <c r="F11" s="103"/>
      <c r="G11" s="103">
        <f>'Информация о Чемпионате'!B12</f>
        <v>0</v>
      </c>
      <c r="H11" s="103"/>
    </row>
    <row r="12" spans="1:8" ht="15.75" customHeight="1" x14ac:dyDescent="0.55000000000000004">
      <c r="A12" s="103" t="s">
        <v>44</v>
      </c>
      <c r="B12" s="103"/>
      <c r="C12" s="103">
        <f>'Информация о Чемпионате'!B15</f>
        <v>7</v>
      </c>
      <c r="D12" s="103"/>
      <c r="E12" s="103"/>
      <c r="F12" s="103"/>
      <c r="G12" s="103"/>
      <c r="H12" s="103"/>
    </row>
    <row r="13" spans="1:8" ht="15" x14ac:dyDescent="0.55000000000000004">
      <c r="A13" s="103" t="s">
        <v>20</v>
      </c>
      <c r="B13" s="103"/>
      <c r="C13" s="103">
        <f>'Информация о Чемпионате'!B13</f>
        <v>5</v>
      </c>
      <c r="D13" s="103"/>
      <c r="E13" s="103"/>
      <c r="F13" s="103"/>
      <c r="G13" s="103"/>
      <c r="H13" s="103"/>
    </row>
    <row r="14" spans="1:8" ht="15" x14ac:dyDescent="0.55000000000000004">
      <c r="A14" s="103" t="s">
        <v>21</v>
      </c>
      <c r="B14" s="103"/>
      <c r="C14" s="103">
        <f>'Информация о Чемпионате'!B14</f>
        <v>5</v>
      </c>
      <c r="D14" s="103"/>
      <c r="E14" s="103"/>
      <c r="F14" s="103"/>
      <c r="G14" s="103"/>
      <c r="H14" s="103"/>
    </row>
    <row r="15" spans="1:8" ht="15" x14ac:dyDescent="0.55000000000000004">
      <c r="A15" s="103" t="s">
        <v>30</v>
      </c>
      <c r="B15" s="103"/>
      <c r="C15" s="103">
        <f>'Информация о Чемпионате'!B6</f>
        <v>0</v>
      </c>
      <c r="D15" s="103"/>
      <c r="E15" s="103"/>
      <c r="F15" s="103"/>
      <c r="G15" s="103"/>
      <c r="H15" s="103"/>
    </row>
    <row r="16" spans="1:8" ht="20.100000000000001" x14ac:dyDescent="0.55000000000000004">
      <c r="A16" s="120" t="s">
        <v>13</v>
      </c>
      <c r="B16" s="121"/>
      <c r="C16" s="121"/>
      <c r="D16" s="121"/>
      <c r="E16" s="121"/>
      <c r="F16" s="121"/>
      <c r="G16" s="121"/>
      <c r="H16" s="121"/>
    </row>
    <row r="17" spans="1:8" ht="56.4" x14ac:dyDescent="0.55000000000000004">
      <c r="A17" s="59" t="s">
        <v>6</v>
      </c>
      <c r="B17" s="59" t="s">
        <v>5</v>
      </c>
      <c r="C17" s="61" t="s">
        <v>4</v>
      </c>
      <c r="D17" s="66" t="s">
        <v>3</v>
      </c>
      <c r="E17" s="66" t="s">
        <v>2</v>
      </c>
      <c r="F17" s="66" t="s">
        <v>1</v>
      </c>
      <c r="G17" s="66" t="s">
        <v>0</v>
      </c>
      <c r="H17" s="59" t="s">
        <v>11</v>
      </c>
    </row>
    <row r="18" spans="1:8" x14ac:dyDescent="0.55000000000000004">
      <c r="A18" s="62">
        <v>1</v>
      </c>
      <c r="B18" s="70" t="s">
        <v>164</v>
      </c>
      <c r="C18" s="70" t="s">
        <v>165</v>
      </c>
      <c r="D18" s="67" t="s">
        <v>166</v>
      </c>
      <c r="E18" s="67">
        <v>1</v>
      </c>
      <c r="F18" s="67" t="s">
        <v>167</v>
      </c>
      <c r="G18" s="67">
        <v>4</v>
      </c>
      <c r="H18" s="65"/>
    </row>
    <row r="19" spans="1:8" x14ac:dyDescent="0.55000000000000004">
      <c r="A19" s="62">
        <v>2</v>
      </c>
      <c r="B19" s="70" t="s">
        <v>168</v>
      </c>
      <c r="C19" s="70" t="s">
        <v>169</v>
      </c>
      <c r="D19" s="68" t="s">
        <v>166</v>
      </c>
      <c r="E19" s="67">
        <v>1</v>
      </c>
      <c r="F19" s="67" t="s">
        <v>167</v>
      </c>
      <c r="G19" s="67">
        <v>8</v>
      </c>
      <c r="H19" s="65"/>
    </row>
    <row r="20" spans="1:8" x14ac:dyDescent="0.55000000000000004">
      <c r="A20" s="62">
        <v>3</v>
      </c>
      <c r="B20" s="70" t="s">
        <v>170</v>
      </c>
      <c r="C20" s="70" t="s">
        <v>171</v>
      </c>
      <c r="D20" s="68" t="s">
        <v>166</v>
      </c>
      <c r="E20" s="67">
        <v>1</v>
      </c>
      <c r="F20" s="67" t="s">
        <v>167</v>
      </c>
      <c r="G20" s="67">
        <v>8</v>
      </c>
      <c r="H20" s="65"/>
    </row>
    <row r="21" spans="1:8" x14ac:dyDescent="0.55000000000000004">
      <c r="A21" s="62">
        <v>4</v>
      </c>
      <c r="B21" s="70" t="s">
        <v>172</v>
      </c>
      <c r="C21" s="75" t="s">
        <v>173</v>
      </c>
      <c r="D21" s="68" t="s">
        <v>166</v>
      </c>
      <c r="E21" s="67">
        <v>1</v>
      </c>
      <c r="F21" s="67" t="s">
        <v>174</v>
      </c>
      <c r="G21" s="67">
        <v>20</v>
      </c>
      <c r="H21" s="65"/>
    </row>
    <row r="22" spans="1:8" x14ac:dyDescent="0.55000000000000004">
      <c r="A22" s="62">
        <v>5</v>
      </c>
      <c r="B22" s="70" t="s">
        <v>175</v>
      </c>
      <c r="C22" s="75" t="s">
        <v>176</v>
      </c>
      <c r="D22" s="68" t="s">
        <v>166</v>
      </c>
      <c r="E22" s="67">
        <v>1</v>
      </c>
      <c r="F22" s="67" t="s">
        <v>174</v>
      </c>
      <c r="G22" s="67">
        <v>10</v>
      </c>
      <c r="H22" s="65"/>
    </row>
    <row r="23" spans="1:8" ht="25.2" x14ac:dyDescent="0.55000000000000004">
      <c r="A23" s="62">
        <v>6</v>
      </c>
      <c r="B23" s="70" t="s">
        <v>177</v>
      </c>
      <c r="C23" s="70"/>
      <c r="D23" s="68" t="s">
        <v>166</v>
      </c>
      <c r="E23" s="67">
        <v>1</v>
      </c>
      <c r="F23" s="67" t="s">
        <v>167</v>
      </c>
      <c r="G23" s="67">
        <v>8</v>
      </c>
      <c r="H23" s="65"/>
    </row>
    <row r="24" spans="1:8" x14ac:dyDescent="0.55000000000000004">
      <c r="A24" s="62">
        <v>7</v>
      </c>
      <c r="B24" s="70" t="s">
        <v>213</v>
      </c>
      <c r="C24" s="70" t="s">
        <v>178</v>
      </c>
      <c r="D24" s="68" t="s">
        <v>166</v>
      </c>
      <c r="E24" s="67">
        <v>1</v>
      </c>
      <c r="F24" s="67" t="s">
        <v>167</v>
      </c>
      <c r="G24" s="67">
        <v>14</v>
      </c>
      <c r="H24" s="65"/>
    </row>
    <row r="25" spans="1:8" x14ac:dyDescent="0.55000000000000004">
      <c r="A25" s="62">
        <v>8</v>
      </c>
      <c r="B25" s="71" t="s">
        <v>179</v>
      </c>
      <c r="C25" s="71" t="s">
        <v>180</v>
      </c>
      <c r="D25" s="68" t="s">
        <v>166</v>
      </c>
      <c r="E25" s="67">
        <v>2</v>
      </c>
      <c r="F25" s="67" t="s">
        <v>167</v>
      </c>
      <c r="G25" s="67">
        <v>16</v>
      </c>
      <c r="H25" s="65"/>
    </row>
    <row r="26" spans="1:8" x14ac:dyDescent="0.55000000000000004">
      <c r="A26" s="62">
        <v>9</v>
      </c>
      <c r="B26" s="71" t="s">
        <v>181</v>
      </c>
      <c r="C26" s="71" t="s">
        <v>180</v>
      </c>
      <c r="D26" s="68" t="s">
        <v>166</v>
      </c>
      <c r="E26" s="67" t="s">
        <v>214</v>
      </c>
      <c r="F26" s="67" t="s">
        <v>167</v>
      </c>
      <c r="G26" s="67">
        <v>2</v>
      </c>
      <c r="H26" s="65"/>
    </row>
    <row r="27" spans="1:8" ht="25.2" x14ac:dyDescent="0.55000000000000004">
      <c r="A27" s="62">
        <v>10</v>
      </c>
      <c r="B27" s="71" t="s">
        <v>182</v>
      </c>
      <c r="C27" s="71" t="s">
        <v>180</v>
      </c>
      <c r="D27" s="68" t="s">
        <v>166</v>
      </c>
      <c r="E27" s="67">
        <v>1</v>
      </c>
      <c r="F27" s="67" t="s">
        <v>167</v>
      </c>
      <c r="G27" s="67">
        <v>8</v>
      </c>
      <c r="H27" s="65"/>
    </row>
    <row r="28" spans="1:8" x14ac:dyDescent="0.55000000000000004">
      <c r="A28" s="62">
        <v>11</v>
      </c>
      <c r="B28" s="71" t="s">
        <v>183</v>
      </c>
      <c r="C28" s="71" t="s">
        <v>180</v>
      </c>
      <c r="D28" s="68" t="s">
        <v>166</v>
      </c>
      <c r="E28" s="67">
        <v>1</v>
      </c>
      <c r="F28" s="67" t="s">
        <v>167</v>
      </c>
      <c r="G28" s="67">
        <v>8</v>
      </c>
      <c r="H28" s="65"/>
    </row>
    <row r="29" spans="1:8" x14ac:dyDescent="0.55000000000000004">
      <c r="A29" s="62">
        <v>12</v>
      </c>
      <c r="B29" s="71" t="s">
        <v>184</v>
      </c>
      <c r="C29" s="71" t="s">
        <v>180</v>
      </c>
      <c r="D29" s="68" t="s">
        <v>166</v>
      </c>
      <c r="E29" s="67">
        <v>1</v>
      </c>
      <c r="F29" s="67" t="s">
        <v>167</v>
      </c>
      <c r="G29" s="67">
        <v>8</v>
      </c>
      <c r="H29" s="65"/>
    </row>
    <row r="30" spans="1:8" x14ac:dyDescent="0.55000000000000004">
      <c r="A30" s="62">
        <v>13</v>
      </c>
      <c r="B30" s="71" t="s">
        <v>185</v>
      </c>
      <c r="C30" s="71" t="s">
        <v>186</v>
      </c>
      <c r="D30" s="68" t="s">
        <v>166</v>
      </c>
      <c r="E30" s="67">
        <v>1</v>
      </c>
      <c r="F30" s="67" t="s">
        <v>167</v>
      </c>
      <c r="G30" s="67">
        <v>5</v>
      </c>
      <c r="H30" s="65"/>
    </row>
    <row r="31" spans="1:8" x14ac:dyDescent="0.55000000000000004">
      <c r="A31" s="62">
        <v>14</v>
      </c>
      <c r="B31" s="71" t="s">
        <v>187</v>
      </c>
      <c r="C31" s="71" t="s">
        <v>180</v>
      </c>
      <c r="D31" s="68" t="s">
        <v>166</v>
      </c>
      <c r="E31" s="67">
        <v>2</v>
      </c>
      <c r="F31" s="67" t="s">
        <v>167</v>
      </c>
      <c r="G31" s="67">
        <v>8</v>
      </c>
      <c r="H31" s="65"/>
    </row>
    <row r="32" spans="1:8" s="2" customFormat="1" x14ac:dyDescent="0.55000000000000004">
      <c r="A32" s="62">
        <v>15</v>
      </c>
      <c r="B32" s="71" t="s">
        <v>188</v>
      </c>
      <c r="C32" s="71" t="s">
        <v>189</v>
      </c>
      <c r="D32" s="68" t="s">
        <v>166</v>
      </c>
      <c r="E32" s="67" t="s">
        <v>74</v>
      </c>
      <c r="F32" s="67" t="s">
        <v>190</v>
      </c>
      <c r="G32" s="67">
        <v>1</v>
      </c>
      <c r="H32" s="65"/>
    </row>
    <row r="33" spans="1:8" s="2" customFormat="1" x14ac:dyDescent="0.55000000000000004">
      <c r="A33" s="62">
        <v>16</v>
      </c>
      <c r="B33" s="71" t="s">
        <v>191</v>
      </c>
      <c r="C33" s="71" t="s">
        <v>192</v>
      </c>
      <c r="D33" s="68" t="s">
        <v>166</v>
      </c>
      <c r="E33" s="67" t="s">
        <v>74</v>
      </c>
      <c r="F33" s="67" t="s">
        <v>75</v>
      </c>
      <c r="G33" s="67">
        <v>16</v>
      </c>
      <c r="H33" s="65"/>
    </row>
    <row r="34" spans="1:8" s="2" customFormat="1" x14ac:dyDescent="0.55000000000000004">
      <c r="A34" s="62">
        <v>17</v>
      </c>
      <c r="B34" s="71" t="s">
        <v>193</v>
      </c>
      <c r="C34" s="71" t="s">
        <v>194</v>
      </c>
      <c r="D34" s="68" t="s">
        <v>166</v>
      </c>
      <c r="E34" s="67" t="s">
        <v>74</v>
      </c>
      <c r="F34" s="67" t="s">
        <v>195</v>
      </c>
      <c r="G34" s="67">
        <v>4</v>
      </c>
      <c r="H34" s="65"/>
    </row>
    <row r="35" spans="1:8" s="2" customFormat="1" x14ac:dyDescent="0.55000000000000004">
      <c r="A35" s="62">
        <v>18</v>
      </c>
      <c r="B35" s="71" t="s">
        <v>196</v>
      </c>
      <c r="C35" s="71" t="s">
        <v>194</v>
      </c>
      <c r="D35" s="68" t="s">
        <v>166</v>
      </c>
      <c r="E35" s="67" t="s">
        <v>74</v>
      </c>
      <c r="F35" s="67" t="s">
        <v>75</v>
      </c>
      <c r="G35" s="67">
        <v>2</v>
      </c>
      <c r="H35" s="65"/>
    </row>
    <row r="36" spans="1:8" s="2" customFormat="1" ht="20.100000000000001" x14ac:dyDescent="0.7">
      <c r="A36" s="134" t="s">
        <v>14</v>
      </c>
      <c r="B36" s="135"/>
      <c r="C36" s="135"/>
      <c r="D36" s="135"/>
      <c r="E36" s="135"/>
      <c r="F36" s="135"/>
      <c r="G36" s="135"/>
      <c r="H36" s="136"/>
    </row>
    <row r="37" spans="1:8" s="2" customFormat="1" ht="56.4" x14ac:dyDescent="0.55000000000000004">
      <c r="A37" s="55" t="s">
        <v>6</v>
      </c>
      <c r="B37" s="55" t="s">
        <v>5</v>
      </c>
      <c r="C37" s="59" t="s">
        <v>4</v>
      </c>
      <c r="D37" s="55" t="s">
        <v>3</v>
      </c>
      <c r="E37" s="55" t="s">
        <v>2</v>
      </c>
      <c r="F37" s="55" t="s">
        <v>1</v>
      </c>
      <c r="G37" s="59" t="s">
        <v>0</v>
      </c>
      <c r="H37" s="59" t="s">
        <v>11</v>
      </c>
    </row>
    <row r="38" spans="1:8" s="2" customFormat="1" x14ac:dyDescent="0.55000000000000004">
      <c r="A38" s="76">
        <v>1</v>
      </c>
      <c r="B38" s="63" t="s">
        <v>232</v>
      </c>
      <c r="C38" s="75" t="s">
        <v>233</v>
      </c>
      <c r="D38" s="64" t="s">
        <v>166</v>
      </c>
      <c r="E38" s="73">
        <v>1</v>
      </c>
      <c r="F38" s="73" t="s">
        <v>197</v>
      </c>
      <c r="G38" s="64">
        <v>2</v>
      </c>
      <c r="H38" s="72"/>
    </row>
    <row r="39" spans="1:8" s="2" customFormat="1" x14ac:dyDescent="0.55000000000000004">
      <c r="A39" s="76">
        <v>2</v>
      </c>
      <c r="B39" s="63" t="s">
        <v>232</v>
      </c>
      <c r="C39" s="75" t="s">
        <v>234</v>
      </c>
      <c r="D39" s="64" t="s">
        <v>166</v>
      </c>
      <c r="E39" s="74">
        <v>1</v>
      </c>
      <c r="F39" s="73" t="s">
        <v>197</v>
      </c>
      <c r="G39" s="64">
        <v>1</v>
      </c>
      <c r="H39" s="72"/>
    </row>
    <row r="40" spans="1:8" s="2" customFormat="1" x14ac:dyDescent="0.55000000000000004">
      <c r="A40" s="76">
        <v>3</v>
      </c>
      <c r="B40" s="63" t="s">
        <v>198</v>
      </c>
      <c r="C40" s="75" t="s">
        <v>235</v>
      </c>
      <c r="D40" s="64" t="s">
        <v>166</v>
      </c>
      <c r="E40" s="74">
        <v>1</v>
      </c>
      <c r="F40" s="73" t="s">
        <v>75</v>
      </c>
      <c r="G40" s="64">
        <v>1</v>
      </c>
      <c r="H40" s="72"/>
    </row>
    <row r="41" spans="1:8" s="2" customFormat="1" x14ac:dyDescent="0.55000000000000004">
      <c r="A41" s="76">
        <v>4</v>
      </c>
      <c r="B41" s="63" t="s">
        <v>236</v>
      </c>
      <c r="C41" s="75" t="s">
        <v>237</v>
      </c>
      <c r="D41" s="64" t="s">
        <v>166</v>
      </c>
      <c r="E41" s="74">
        <v>1</v>
      </c>
      <c r="F41" s="73" t="s">
        <v>75</v>
      </c>
      <c r="G41" s="64">
        <v>1</v>
      </c>
      <c r="H41" s="72"/>
    </row>
    <row r="42" spans="1:8" s="2" customFormat="1" x14ac:dyDescent="0.55000000000000004">
      <c r="A42" s="76">
        <v>5</v>
      </c>
      <c r="B42" s="63" t="s">
        <v>199</v>
      </c>
      <c r="C42" s="75" t="s">
        <v>238</v>
      </c>
      <c r="D42" s="64" t="s">
        <v>166</v>
      </c>
      <c r="E42" s="74">
        <v>1</v>
      </c>
      <c r="F42" s="73" t="s">
        <v>75</v>
      </c>
      <c r="G42" s="64">
        <v>16</v>
      </c>
      <c r="H42" s="72"/>
    </row>
    <row r="43" spans="1:8" s="2" customFormat="1" x14ac:dyDescent="0.55000000000000004">
      <c r="A43" s="76">
        <v>6</v>
      </c>
      <c r="B43" s="63" t="s">
        <v>200</v>
      </c>
      <c r="C43" s="63" t="s">
        <v>201</v>
      </c>
      <c r="D43" s="64" t="s">
        <v>166</v>
      </c>
      <c r="E43" s="74">
        <v>1</v>
      </c>
      <c r="F43" s="73" t="s">
        <v>75</v>
      </c>
      <c r="G43" s="64">
        <v>1</v>
      </c>
      <c r="H43" s="72"/>
    </row>
    <row r="44" spans="1:8" s="2" customFormat="1" x14ac:dyDescent="0.55000000000000004">
      <c r="A44" s="76">
        <v>7</v>
      </c>
      <c r="B44" s="63" t="s">
        <v>239</v>
      </c>
      <c r="C44" s="75" t="s">
        <v>240</v>
      </c>
      <c r="D44" s="64" t="s">
        <v>166</v>
      </c>
      <c r="E44" s="74">
        <v>1</v>
      </c>
      <c r="F44" s="73" t="s">
        <v>195</v>
      </c>
      <c r="G44" s="64">
        <v>1</v>
      </c>
      <c r="H44" s="72"/>
    </row>
    <row r="45" spans="1:8" s="2" customFormat="1" x14ac:dyDescent="0.55000000000000004">
      <c r="A45" s="76">
        <v>8</v>
      </c>
      <c r="B45" s="63" t="s">
        <v>241</v>
      </c>
      <c r="C45" s="75" t="s">
        <v>242</v>
      </c>
      <c r="D45" s="64" t="s">
        <v>166</v>
      </c>
      <c r="E45" s="74">
        <v>1</v>
      </c>
      <c r="F45" s="73" t="s">
        <v>195</v>
      </c>
      <c r="G45" s="64">
        <v>2</v>
      </c>
      <c r="H45" s="72"/>
    </row>
    <row r="46" spans="1:8" s="2" customFormat="1" x14ac:dyDescent="0.55000000000000004">
      <c r="A46" s="76">
        <v>9</v>
      </c>
      <c r="B46" s="63" t="s">
        <v>243</v>
      </c>
      <c r="C46" s="75" t="s">
        <v>244</v>
      </c>
      <c r="D46" s="64" t="s">
        <v>166</v>
      </c>
      <c r="E46" s="74">
        <v>1</v>
      </c>
      <c r="F46" s="73" t="s">
        <v>75</v>
      </c>
      <c r="G46" s="64">
        <v>1</v>
      </c>
      <c r="H46" s="72"/>
    </row>
    <row r="47" spans="1:8" x14ac:dyDescent="0.55000000000000004">
      <c r="A47" s="76">
        <v>10</v>
      </c>
      <c r="B47" s="63" t="s">
        <v>202</v>
      </c>
      <c r="C47" s="75" t="s">
        <v>240</v>
      </c>
      <c r="D47" s="64" t="s">
        <v>166</v>
      </c>
      <c r="E47" s="74">
        <v>1</v>
      </c>
      <c r="F47" s="73" t="s">
        <v>75</v>
      </c>
      <c r="G47" s="64">
        <v>2</v>
      </c>
      <c r="H47" s="72"/>
    </row>
    <row r="48" spans="1:8" x14ac:dyDescent="0.55000000000000004">
      <c r="A48" s="76">
        <v>11</v>
      </c>
      <c r="B48" s="63" t="s">
        <v>203</v>
      </c>
      <c r="C48" s="63" t="s">
        <v>204</v>
      </c>
      <c r="D48" s="64" t="s">
        <v>166</v>
      </c>
      <c r="E48" s="74">
        <v>1</v>
      </c>
      <c r="F48" s="73" t="s">
        <v>75</v>
      </c>
      <c r="G48" s="64">
        <v>2</v>
      </c>
      <c r="H48" s="72"/>
    </row>
    <row r="49" spans="1:8" x14ac:dyDescent="0.55000000000000004">
      <c r="A49" s="76">
        <v>12</v>
      </c>
      <c r="B49" s="63" t="s">
        <v>205</v>
      </c>
      <c r="C49" s="63" t="s">
        <v>206</v>
      </c>
      <c r="D49" s="64" t="s">
        <v>166</v>
      </c>
      <c r="E49" s="74">
        <v>1</v>
      </c>
      <c r="F49" s="73" t="s">
        <v>75</v>
      </c>
      <c r="G49" s="64">
        <v>1</v>
      </c>
      <c r="H49" s="72"/>
    </row>
    <row r="50" spans="1:8" x14ac:dyDescent="0.55000000000000004">
      <c r="A50" s="76">
        <v>13</v>
      </c>
      <c r="B50" s="63" t="s">
        <v>207</v>
      </c>
      <c r="C50" s="75" t="s">
        <v>245</v>
      </c>
      <c r="D50" s="64" t="s">
        <v>166</v>
      </c>
      <c r="E50" s="74">
        <v>1</v>
      </c>
      <c r="F50" s="73" t="s">
        <v>75</v>
      </c>
      <c r="G50" s="64">
        <v>8</v>
      </c>
      <c r="H50" s="72"/>
    </row>
    <row r="51" spans="1:8" x14ac:dyDescent="0.55000000000000004">
      <c r="A51" s="76">
        <v>14</v>
      </c>
      <c r="B51" s="63" t="s">
        <v>208</v>
      </c>
      <c r="C51" s="75" t="s">
        <v>246</v>
      </c>
      <c r="D51" s="64" t="s">
        <v>166</v>
      </c>
      <c r="E51" s="74">
        <v>1</v>
      </c>
      <c r="F51" s="73" t="s">
        <v>75</v>
      </c>
      <c r="G51" s="64">
        <v>1</v>
      </c>
      <c r="H51" s="72"/>
    </row>
    <row r="52" spans="1:8" x14ac:dyDescent="0.55000000000000004">
      <c r="A52" s="76">
        <v>15</v>
      </c>
      <c r="B52" s="63" t="s">
        <v>247</v>
      </c>
      <c r="C52" s="75" t="s">
        <v>248</v>
      </c>
      <c r="D52" s="64" t="s">
        <v>166</v>
      </c>
      <c r="E52" s="74">
        <v>1</v>
      </c>
      <c r="F52" s="73" t="s">
        <v>75</v>
      </c>
      <c r="G52" s="64">
        <v>2</v>
      </c>
      <c r="H52" s="72"/>
    </row>
    <row r="53" spans="1:8" x14ac:dyDescent="0.55000000000000004">
      <c r="A53" s="76">
        <v>16</v>
      </c>
      <c r="B53" s="63" t="s">
        <v>249</v>
      </c>
      <c r="C53" s="75" t="s">
        <v>250</v>
      </c>
      <c r="D53" s="64" t="s">
        <v>166</v>
      </c>
      <c r="E53" s="74">
        <v>1</v>
      </c>
      <c r="F53" s="73" t="s">
        <v>209</v>
      </c>
      <c r="G53" s="64">
        <v>2</v>
      </c>
      <c r="H53" s="72"/>
    </row>
    <row r="54" spans="1:8" x14ac:dyDescent="0.55000000000000004">
      <c r="A54" s="76">
        <v>17</v>
      </c>
      <c r="B54" s="63" t="s">
        <v>210</v>
      </c>
      <c r="C54" s="75" t="s">
        <v>251</v>
      </c>
      <c r="D54" s="64" t="s">
        <v>166</v>
      </c>
      <c r="E54" s="73">
        <v>1</v>
      </c>
      <c r="F54" s="73" t="s">
        <v>75</v>
      </c>
      <c r="G54" s="64">
        <v>2</v>
      </c>
      <c r="H54" s="72"/>
    </row>
    <row r="55" spans="1:8" x14ac:dyDescent="0.55000000000000004">
      <c r="A55" s="76">
        <v>18</v>
      </c>
      <c r="B55" s="63" t="s">
        <v>211</v>
      </c>
      <c r="C55" s="75" t="s">
        <v>252</v>
      </c>
      <c r="D55" s="64" t="s">
        <v>166</v>
      </c>
      <c r="E55" s="73">
        <v>1</v>
      </c>
      <c r="F55" s="73" t="s">
        <v>75</v>
      </c>
      <c r="G55" s="64">
        <v>2</v>
      </c>
      <c r="H55" s="72"/>
    </row>
    <row r="56" spans="1:8" ht="20.100000000000001" x14ac:dyDescent="0.55000000000000004">
      <c r="A56" s="120" t="s">
        <v>7</v>
      </c>
      <c r="B56" s="121"/>
      <c r="C56" s="121"/>
      <c r="D56" s="106"/>
      <c r="E56" s="106"/>
      <c r="F56" s="106"/>
      <c r="G56" s="106"/>
      <c r="H56" s="121"/>
    </row>
    <row r="57" spans="1:8" ht="56.4" x14ac:dyDescent="0.55000000000000004">
      <c r="A57" s="60" t="s">
        <v>6</v>
      </c>
      <c r="B57" s="59" t="s">
        <v>5</v>
      </c>
      <c r="C57" s="59" t="s">
        <v>4</v>
      </c>
      <c r="D57" s="59" t="s">
        <v>3</v>
      </c>
      <c r="E57" s="59" t="s">
        <v>2</v>
      </c>
      <c r="F57" s="59" t="s">
        <v>1</v>
      </c>
      <c r="G57" s="59" t="s">
        <v>0</v>
      </c>
      <c r="H57" s="59" t="s">
        <v>11</v>
      </c>
    </row>
    <row r="58" spans="1:8" x14ac:dyDescent="0.55000000000000004">
      <c r="A58" s="58">
        <v>1</v>
      </c>
      <c r="B58" s="57" t="s">
        <v>191</v>
      </c>
      <c r="C58" s="70" t="s">
        <v>253</v>
      </c>
      <c r="D58" s="55" t="s">
        <v>140</v>
      </c>
      <c r="E58" s="69">
        <v>1</v>
      </c>
      <c r="F58" s="69" t="s">
        <v>75</v>
      </c>
      <c r="G58" s="64">
        <v>8</v>
      </c>
      <c r="H58" s="54"/>
    </row>
    <row r="59" spans="1:8" x14ac:dyDescent="0.55000000000000004">
      <c r="A59" s="56">
        <v>2</v>
      </c>
      <c r="B59" s="54" t="s">
        <v>212</v>
      </c>
      <c r="C59" s="70" t="s">
        <v>254</v>
      </c>
      <c r="D59" s="55" t="s">
        <v>140</v>
      </c>
      <c r="E59" s="64">
        <v>1</v>
      </c>
      <c r="F59" s="64" t="s">
        <v>75</v>
      </c>
      <c r="G59" s="64">
        <v>1</v>
      </c>
      <c r="H59" s="54"/>
    </row>
  </sheetData>
  <mergeCells count="31">
    <mergeCell ref="A56:H56"/>
    <mergeCell ref="A36:H36"/>
    <mergeCell ref="A16:H16"/>
    <mergeCell ref="A1:H1"/>
    <mergeCell ref="A5:H5"/>
    <mergeCell ref="A6:H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85" zoomScaleNormal="85" workbookViewId="0">
      <selection activeCell="B8" sqref="B8:G12"/>
    </sheetView>
  </sheetViews>
  <sheetFormatPr defaultColWidth="14.41796875" defaultRowHeight="14.4" x14ac:dyDescent="0.55000000000000004"/>
  <cols>
    <col min="1" max="1" width="5.15625" style="1" customWidth="1"/>
    <col min="2" max="2" width="52" style="1" customWidth="1"/>
    <col min="3" max="3" width="27.41796875" style="1" customWidth="1"/>
    <col min="4" max="4" width="22" style="1" customWidth="1"/>
    <col min="5" max="5" width="15.41796875" style="1" customWidth="1"/>
    <col min="6" max="6" width="19.68359375" style="1" bestFit="1" customWidth="1"/>
    <col min="7" max="7" width="14.41796875" style="1" customWidth="1"/>
    <col min="8" max="9" width="8.68359375" style="1" customWidth="1"/>
    <col min="10" max="16384" width="14.41796875" style="1"/>
  </cols>
  <sheetData>
    <row r="1" spans="1:8" x14ac:dyDescent="0.55000000000000004">
      <c r="A1" s="138" t="s">
        <v>10</v>
      </c>
      <c r="B1" s="139"/>
      <c r="C1" s="139"/>
      <c r="D1" s="139"/>
      <c r="E1" s="139"/>
      <c r="F1" s="139"/>
      <c r="G1" s="139"/>
    </row>
    <row r="2" spans="1:8" s="3" customFormat="1" ht="20.100000000000001" x14ac:dyDescent="0.7">
      <c r="A2" s="108" t="s">
        <v>34</v>
      </c>
      <c r="B2" s="108"/>
      <c r="C2" s="108"/>
      <c r="D2" s="108"/>
      <c r="E2" s="108"/>
      <c r="F2" s="108"/>
      <c r="G2" s="108"/>
      <c r="H2" s="12"/>
    </row>
    <row r="3" spans="1:8" s="3" customFormat="1" ht="20.100000000000001" x14ac:dyDescent="0.55000000000000004">
      <c r="A3" s="109">
        <f>'Информация о Чемпионате'!B2</f>
        <v>0</v>
      </c>
      <c r="B3" s="109"/>
      <c r="C3" s="109"/>
      <c r="D3" s="109"/>
      <c r="E3" s="109"/>
      <c r="F3" s="109"/>
      <c r="G3" s="109"/>
      <c r="H3" s="13"/>
    </row>
    <row r="4" spans="1:8" s="3" customFormat="1" ht="20.100000000000001" x14ac:dyDescent="0.7">
      <c r="A4" s="108" t="s">
        <v>35</v>
      </c>
      <c r="B4" s="108"/>
      <c r="C4" s="108"/>
      <c r="D4" s="108"/>
      <c r="E4" s="108"/>
      <c r="F4" s="108"/>
      <c r="G4" s="108"/>
      <c r="H4" s="12"/>
    </row>
    <row r="5" spans="1:8" ht="19.8" x14ac:dyDescent="0.55000000000000004">
      <c r="A5" s="140" t="str">
        <f>'Информация о Чемпионате'!B1</f>
        <v>Реверсивный инжиниринг (Юниоры)</v>
      </c>
      <c r="B5" s="140"/>
      <c r="C5" s="140"/>
      <c r="D5" s="140"/>
      <c r="E5" s="140"/>
      <c r="F5" s="140"/>
      <c r="G5" s="140"/>
      <c r="H5" s="14"/>
    </row>
    <row r="6" spans="1:8" ht="20.100000000000001" x14ac:dyDescent="0.55000000000000004">
      <c r="A6" s="120" t="s">
        <v>15</v>
      </c>
      <c r="B6" s="137"/>
      <c r="C6" s="137"/>
      <c r="D6" s="137"/>
      <c r="E6" s="137"/>
      <c r="F6" s="137"/>
      <c r="G6" s="137"/>
    </row>
    <row r="7" spans="1:8" ht="28.2" x14ac:dyDescent="0.55000000000000004">
      <c r="A7" s="78" t="s">
        <v>6</v>
      </c>
      <c r="B7" s="78" t="s">
        <v>5</v>
      </c>
      <c r="C7" s="79" t="s">
        <v>4</v>
      </c>
      <c r="D7" s="78" t="s">
        <v>3</v>
      </c>
      <c r="E7" s="78" t="s">
        <v>2</v>
      </c>
      <c r="F7" s="78" t="s">
        <v>1</v>
      </c>
      <c r="G7" s="78" t="s">
        <v>16</v>
      </c>
    </row>
    <row r="8" spans="1:8" ht="84.9" x14ac:dyDescent="0.55000000000000004">
      <c r="A8" s="80">
        <v>1</v>
      </c>
      <c r="B8" s="60" t="s">
        <v>215</v>
      </c>
      <c r="C8" s="81" t="s">
        <v>216</v>
      </c>
      <c r="D8" s="80" t="s">
        <v>217</v>
      </c>
      <c r="E8" s="80">
        <v>1</v>
      </c>
      <c r="F8" s="80" t="s">
        <v>218</v>
      </c>
      <c r="G8" s="78"/>
    </row>
    <row r="9" spans="1:8" ht="84.9" x14ac:dyDescent="0.55000000000000004">
      <c r="A9" s="80">
        <v>2</v>
      </c>
      <c r="B9" s="60" t="s">
        <v>219</v>
      </c>
      <c r="C9" s="81" t="s">
        <v>220</v>
      </c>
      <c r="D9" s="80" t="s">
        <v>221</v>
      </c>
      <c r="E9" s="80">
        <v>5</v>
      </c>
      <c r="F9" s="80" t="s">
        <v>222</v>
      </c>
      <c r="G9" s="78"/>
    </row>
    <row r="10" spans="1:8" ht="99" x14ac:dyDescent="0.55000000000000004">
      <c r="A10" s="80">
        <v>3</v>
      </c>
      <c r="B10" s="60" t="s">
        <v>223</v>
      </c>
      <c r="C10" s="81" t="s">
        <v>224</v>
      </c>
      <c r="D10" s="80" t="s">
        <v>225</v>
      </c>
      <c r="E10" s="80">
        <v>1</v>
      </c>
      <c r="F10" s="80" t="s">
        <v>75</v>
      </c>
      <c r="G10" s="78"/>
    </row>
    <row r="11" spans="1:8" ht="28.5" x14ac:dyDescent="0.55000000000000004">
      <c r="A11" s="80">
        <v>4</v>
      </c>
      <c r="B11" s="82" t="s">
        <v>226</v>
      </c>
      <c r="C11" s="81" t="s">
        <v>227</v>
      </c>
      <c r="D11" s="79" t="s">
        <v>228</v>
      </c>
      <c r="E11" s="79">
        <v>1</v>
      </c>
      <c r="F11" s="80" t="s">
        <v>218</v>
      </c>
      <c r="G11" s="66"/>
    </row>
    <row r="12" spans="1:8" ht="70.5" x14ac:dyDescent="0.55000000000000004">
      <c r="A12" s="80">
        <v>5</v>
      </c>
      <c r="B12" s="81" t="s">
        <v>229</v>
      </c>
      <c r="C12" s="77" t="s">
        <v>230</v>
      </c>
      <c r="D12" s="78" t="s">
        <v>231</v>
      </c>
      <c r="E12" s="78">
        <v>1</v>
      </c>
      <c r="F12" s="78" t="s">
        <v>218</v>
      </c>
      <c r="G12" s="8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Alex</cp:lastModifiedBy>
  <dcterms:created xsi:type="dcterms:W3CDTF">2023-01-11T12:24:27Z</dcterms:created>
  <dcterms:modified xsi:type="dcterms:W3CDTF">2024-11-19T09:17:27Z</dcterms:modified>
</cp:coreProperties>
</file>