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A9C36F7-F11A-4818-86B4-2FC57AE166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трица" sheetId="2" r:id="rId1"/>
    <sheet name="Профстандарт  40.002 " sheetId="5" r:id="rId2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<sst xmlns="http://schemas.openxmlformats.org/spreadsheetml/2006/main" count="83" uniqueCount="66">
  <si>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</si>
  <si>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</si>
  <si>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</si>
  <si>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</si>
  <si>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</si>
  <si>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</si>
  <si>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</si>
  <si>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</si>
  <si>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</si>
  <si>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Инвариант</t>
  </si>
  <si>
    <t>Сумма баллов</t>
  </si>
  <si>
    <t>ИТОГО:</t>
  </si>
  <si>
    <t>Изготовление художественных изделий в традициях народных художественных промыслов</t>
  </si>
  <si>
    <t>Изготовление ювелирных украшений из драгоценных металлов и камней</t>
  </si>
  <si>
    <t xml:space="preserve">ПС: 04.002 Специалист по техническим процессам художественной деятельности;    ФГОС СПО 54.01.02 Ювелир
</t>
  </si>
  <si>
    <t>Профстандарт: 04.002 код В/07.5 "Изготовление ювелирных украшений из драгоценных металлов и камней"</t>
  </si>
  <si>
    <t>Трудовые действия, предусмотренные трудовой функцией по коду В/07.5 настоящего профессионального стандарта</t>
  </si>
  <si>
    <t>Владеть необходимыми умениями, предусмотренными трудовой функцией по коду В/07.5 настоящего профессионального стандарта</t>
  </si>
  <si>
    <t>Необходимые знания, предусмотренные трудовой функцией по коду В/07.5 настоящего профессионального стандарта</t>
  </si>
  <si>
    <t>Распиловка изделий ювелирным лобзиком, обработка напильниками, шабрение, шлифование и полировка, паяние изделий в низко- и высокотемпературном режиме</t>
  </si>
  <si>
    <t>Владеть инструментом: ювелирным лобзиком, напильником, паяльником</t>
  </si>
  <si>
    <t>Приемы работы с ювелирным инструментом</t>
  </si>
  <si>
    <t>Обработка металла (обработка кислотами) и патинирование</t>
  </si>
  <si>
    <t>Применять основные методы изготовления необходимых инструментов и приспособлений для различных способов обработки высокохудожественных изделий - ювелирных украшений из драгоценных металлов и камней в традициях народных художественных промыслов</t>
  </si>
  <si>
    <t>Свойства и правила обработки применяемых металлов и их сплавов</t>
  </si>
  <si>
    <t>Подготовка необходимых инструментов и приспособлений для художественной обработки металла</t>
  </si>
  <si>
    <t>Применять собственные композиционные решения на художественные изделия из металла и с копий народных мастеров и современных художников</t>
  </si>
  <si>
    <t>Основные понятия о соотношениях (пропорциях) и расчетах простых геометрических форм художественного изделия из металла</t>
  </si>
  <si>
    <t>Разработка из металла художественных ювелирных изделий с использованием копий народных мастеров из центров народных промыслов</t>
  </si>
  <si>
    <t>Разрабатывать уникальные художественные изделия из цветных металлов различными способами обработки</t>
  </si>
  <si>
    <t>Основы построения композиции; народные традиции в изготовлении изделий из металла</t>
  </si>
  <si>
    <t>Обработка металла вальцами, профильвальцами</t>
  </si>
  <si>
    <t>Владеть разными способами и приемами огранки камней, отражая основные направления развития искусства изготовления художественных ювелирных изделий из металла и камня</t>
  </si>
  <si>
    <t>Технология различных видов обработки металлов и их сплавов</t>
  </si>
  <si>
    <t>Пайка, распиловка, чеканка, припаивание изделий из металла и нанесение гальванических покрытий или эмалирование</t>
  </si>
  <si>
    <t>Разрабатывать изделия несложных композиционных решений, покрывать изделие эмалью и монтировать с помощью сложной клепки, шпоночных соединений</t>
  </si>
  <si>
    <t>Рецептура приготовления припоев, флюсов</t>
  </si>
  <si>
    <t>Подготовка по собственным композициям сложных художественных изделий из металла</t>
  </si>
  <si>
    <t>Владеть технологическими приемами при создании изделий из металла в соединении с другими материалами</t>
  </si>
  <si>
    <t>Современные художественно-эстетические требования, предъявляемые к художественным изделиям из металла</t>
  </si>
  <si>
    <t>Гравирование изделий из простых композиций</t>
  </si>
  <si>
    <t>Владеть техникой изготовления уникальных художественных изделий из цветных металлов различными способами обработки</t>
  </si>
  <si>
    <t>Способы изготовления моделей для литья</t>
  </si>
  <si>
    <t>Монтировка изделий с помощью сложной клепки, шпоночных соединений</t>
  </si>
  <si>
    <t>Владеть разными способами гравировки при выполнении сложных композиций и креплении камней различной огранки</t>
  </si>
  <si>
    <t>Рецептура, химические и физические свойства применяемых материалов</t>
  </si>
  <si>
    <t>Сборка изделий из металла с другими видами материалов</t>
  </si>
  <si>
    <t>Разрабатывать художественные изделия из металла, характерные для местных традиций промысла</t>
  </si>
  <si>
    <t>Принципы соединения в художественных изделиях из металла ритма, формы, орнамента, цвета и других элементов</t>
  </si>
  <si>
    <t>Разработка уникальных художественных изделий из цветных металлов различными способами обработки</t>
  </si>
  <si>
    <t>Особенности художественной обработки цветных металлов</t>
  </si>
  <si>
    <t>Виды и способы огранки камней</t>
  </si>
  <si>
    <t>Законодательство Российской Федерации и иные нормативные правовые акты по вопросам сохранения и развития культурного наследия народов Российской Федерации</t>
  </si>
  <si>
    <t>Основные направления развития искусства изготовления художественных изделий из металла</t>
  </si>
  <si>
    <t>ФГОС СПО 54.01.02 ЮВЕЛИР</t>
  </si>
  <si>
    <t>ПК 1.1. Готовить металлы к ювелирной обработке</t>
  </si>
  <si>
    <t>ПК 1.2. Выполнять операции по изготовлению ювелирных и художественных изделий и цветных и драгоценных металлов</t>
  </si>
  <si>
    <t>ПК 2.1. Контролировать качество выполнение работ</t>
  </si>
  <si>
    <t>Модуль А – Соответствие чертежу/функционирование</t>
  </si>
  <si>
    <t>Модуль Б – Выпиловка/Ажур</t>
  </si>
  <si>
    <t>Модуль В – Пайка</t>
  </si>
  <si>
    <t>Модуль Г - Обработка поверхности</t>
  </si>
  <si>
    <t>Модуль Д - Соответтвие размерам</t>
  </si>
  <si>
    <t>Модуль Е - Своевременное завершение</t>
  </si>
  <si>
    <t>Модуль Ж - Креатив</t>
  </si>
  <si>
    <t>Вариатив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</si>
</sst>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/>
    </xf>
    <xf numFmtId="0" fontId="10" fillId="3" borderId="1" xfId="4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/>
    <xf numFmtId="0" fontId="12" fillId="0" borderId="2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5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top"/>
    </xf>
    <xf numFmtId="0" fontId="4" fillId="0" borderId="6" xfId="2" applyFont="1" applyFill="1" applyBorder="1" applyAlignment="1">
      <alignment horizontal="center" vertical="top"/>
    </xf>
    <xf numFmtId="0" fontId="4" fillId="2" borderId="6" xfId="2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4" xfId="3" applyFont="1" applyFill="1" applyBorder="1" applyAlignment="1">
      <alignment horizontal="center" vertical="top"/>
    </xf>
    <xf numFmtId="0" fontId="4" fillId="0" borderId="7" xfId="2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top"/>
    </xf>
    <xf numFmtId="0" fontId="3" fillId="3" borderId="1" xfId="3" applyFont="1" applyBorder="1" applyAlignment="1">
      <alignment horizontal="left" vertical="top" wrapText="1"/>
    </xf>
    <xf numFmtId="0" fontId="3" fillId="6" borderId="1" xfId="3" applyFont="1" applyFill="1" applyBorder="1" applyAlignment="1">
      <alignment horizontal="left" vertical="top" wrapText="1"/>
    </xf>
    <xf numFmtId="0" fontId="3" fillId="3" borderId="1" xfId="3" applyFont="1" applyBorder="1" applyAlignment="1">
      <alignment horizontal="center" vertical="top" wrapText="1"/>
    </xf>
    <xf numFmtId="0" fontId="3" fillId="7" borderId="1" xfId="3" applyFont="1" applyFill="1" applyBorder="1" applyAlignment="1">
      <alignment horizontal="center" vertical="top"/>
    </xf>
    <xf numFmtId="0" fontId="3" fillId="7" borderId="1" xfId="3" applyFont="1" applyFill="1" applyBorder="1" applyAlignment="1">
      <alignment horizontal="center" vertical="top" wrapText="1"/>
    </xf>
    <xf numFmtId="0" fontId="10" fillId="6" borderId="1" xfId="4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/>
    </xf>
    <xf numFmtId="0" fontId="3" fillId="6" borderId="1" xfId="2" applyFont="1" applyFill="1" applyBorder="1" applyAlignment="1">
      <alignment horizontal="center" vertical="top" wrapText="1"/>
    </xf>
    <xf numFmtId="0" fontId="3" fillId="3" borderId="1" xfId="3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8" borderId="1" xfId="2" applyFont="1" applyFill="1" applyBorder="1" applyAlignment="1">
      <alignment horizontal="center" vertical="top" wrapText="1"/>
    </xf>
    <xf numFmtId="0" fontId="8" fillId="8" borderId="1" xfId="3" applyFont="1" applyFill="1" applyBorder="1" applyAlignment="1">
      <alignment horizontal="center" vertical="top" wrapText="1"/>
    </xf>
    <xf numFmtId="0" fontId="8" fillId="8" borderId="1" xfId="3" applyFont="1" applyFill="1" applyBorder="1" applyAlignment="1">
      <alignment horizontal="center" vertical="top"/>
    </xf>
  </cellXfs>
  <cellStyles count="5">
    <cellStyle name="20% — акцент4" xfId="2" builtinId="42"/>
    <cellStyle name="20% — акцент6" xfId="3" builtinId="50"/>
    <cellStyle name="Гиперссылка" xfId="4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37"/>
  <sheetViews>
    <sheetView tabSelected="1" zoomScale="85" zoomScaleNormal="85" workbookViewId="0">
      <pane ySplit="1" topLeftCell="A2" activePane="bottomLeft" state="frozen"/>
      <selection pane="bottomLeft" activeCell="E1" sqref="E1"/>
    </sheetView>
  </sheetViews>
  <sheetFormatPr defaultColWidth="16.140625" defaultRowHeight="15" x14ac:dyDescent="0.25"/>
  <cols>
    <col min="1" max="1" width="27" style="4" customWidth="1"/>
    <col min="2" max="2" width="39.5703125" style="4" customWidth="1"/>
    <col min="3" max="3" width="33.42578125" style="4" customWidth="1"/>
    <col min="4" max="4" width="26.140625" style="4" customWidth="1"/>
    <col min="5" max="5" width="16.140625" style="4"/>
    <col min="6" max="6" width="16.140625" style="24"/>
    <col min="7" max="51" width="16.140625" style="23"/>
    <col min="52" max="52" width="16.140625" style="25"/>
    <col min="53" max="87" width="16.140625" style="18"/>
    <col min="88" max="16384" width="16.140625" style="4"/>
  </cols>
  <sheetData>
    <row r="1" spans="1:87" ht="37.5" x14ac:dyDescent="0.25">
      <c r="A1" s="51" t="s">
        <v>0</v>
      </c>
      <c r="B1" s="51" t="s">
        <v>1</v>
      </c>
      <c r="C1" s="51" t="s">
        <v>6</v>
      </c>
      <c r="D1" s="51" t="s">
        <v>2</v>
      </c>
      <c r="E1" s="51" t="s">
        <v>8</v>
      </c>
      <c r="F1" s="51" t="s">
        <v>10</v>
      </c>
    </row>
    <row r="2" spans="1:87" s="5" customFormat="1" ht="112.5" x14ac:dyDescent="0.25">
      <c r="A2" s="38" t="s">
        <v>12</v>
      </c>
      <c r="B2" s="30" t="s">
        <v>13</v>
      </c>
      <c r="C2" s="8" t="s">
        <v>14</v>
      </c>
      <c r="D2" s="32" t="s">
        <v>58</v>
      </c>
      <c r="E2" s="32" t="s">
        <v>9</v>
      </c>
      <c r="F2" s="6">
        <v>18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</row>
    <row r="3" spans="1:87" s="5" customFormat="1" ht="112.5" x14ac:dyDescent="0.25">
      <c r="A3" s="38"/>
      <c r="B3" s="30" t="s">
        <v>13</v>
      </c>
      <c r="C3" s="8" t="s">
        <v>14</v>
      </c>
      <c r="D3" s="32" t="s">
        <v>59</v>
      </c>
      <c r="E3" s="32" t="s">
        <v>9</v>
      </c>
      <c r="F3" s="6">
        <v>11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6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</row>
    <row r="4" spans="1:87" s="5" customFormat="1" ht="112.5" x14ac:dyDescent="0.25">
      <c r="A4" s="38"/>
      <c r="B4" s="30" t="s">
        <v>13</v>
      </c>
      <c r="C4" s="8" t="s">
        <v>14</v>
      </c>
      <c r="D4" s="32" t="s">
        <v>60</v>
      </c>
      <c r="E4" s="32" t="s">
        <v>9</v>
      </c>
      <c r="F4" s="6">
        <v>18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6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</row>
    <row r="5" spans="1:87" s="21" customFormat="1" ht="112.5" x14ac:dyDescent="0.25">
      <c r="A5" s="38"/>
      <c r="B5" s="30" t="s">
        <v>13</v>
      </c>
      <c r="C5" s="8" t="s">
        <v>14</v>
      </c>
      <c r="D5" s="32" t="s">
        <v>61</v>
      </c>
      <c r="E5" s="32" t="s">
        <v>9</v>
      </c>
      <c r="F5" s="6">
        <v>15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7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</row>
    <row r="6" spans="1:87" s="22" customFormat="1" ht="112.5" x14ac:dyDescent="0.25">
      <c r="A6" s="38"/>
      <c r="B6" s="30" t="s">
        <v>13</v>
      </c>
      <c r="C6" s="8" t="s">
        <v>14</v>
      </c>
      <c r="D6" s="32" t="s">
        <v>62</v>
      </c>
      <c r="E6" s="32" t="s">
        <v>9</v>
      </c>
      <c r="F6" s="33">
        <v>12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</row>
    <row r="7" spans="1:87" s="22" customFormat="1" ht="112.5" x14ac:dyDescent="0.25">
      <c r="A7" s="38"/>
      <c r="B7" s="30" t="s">
        <v>13</v>
      </c>
      <c r="C7" s="8" t="s">
        <v>14</v>
      </c>
      <c r="D7" s="34" t="s">
        <v>63</v>
      </c>
      <c r="E7" s="32" t="s">
        <v>9</v>
      </c>
      <c r="F7" s="33">
        <v>6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</row>
    <row r="8" spans="1:87" s="22" customFormat="1" ht="112.5" x14ac:dyDescent="0.25">
      <c r="A8" s="38"/>
      <c r="B8" s="31" t="s">
        <v>13</v>
      </c>
      <c r="C8" s="35" t="s">
        <v>14</v>
      </c>
      <c r="D8" s="36" t="s">
        <v>64</v>
      </c>
      <c r="E8" s="37" t="s">
        <v>65</v>
      </c>
      <c r="F8" s="7">
        <v>20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87" s="22" customFormat="1" ht="18.75" x14ac:dyDescent="0.25">
      <c r="A9" s="52"/>
      <c r="B9" s="52"/>
      <c r="C9" s="53"/>
      <c r="D9" s="52"/>
      <c r="E9" s="52" t="s">
        <v>11</v>
      </c>
      <c r="F9" s="54">
        <f>SUM(F2:F8)</f>
        <v>100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</row>
    <row r="10" spans="1:87" s="22" customFormat="1" x14ac:dyDescent="0.25"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</row>
    <row r="11" spans="1:87" s="22" customFormat="1" x14ac:dyDescent="0.25"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</row>
    <row r="12" spans="1:87" s="22" customFormat="1" x14ac:dyDescent="0.25"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</row>
    <row r="13" spans="1:87" s="22" customFormat="1" x14ac:dyDescent="0.25"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</row>
    <row r="14" spans="1:87" s="22" customFormat="1" x14ac:dyDescent="0.25"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</row>
    <row r="15" spans="1:87" s="22" customFormat="1" x14ac:dyDescent="0.25"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</row>
    <row r="16" spans="1:87" s="22" customFormat="1" x14ac:dyDescent="0.25"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</row>
    <row r="17" spans="7:87" s="22" customFormat="1" x14ac:dyDescent="0.25"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</row>
    <row r="18" spans="7:87" s="22" customFormat="1" x14ac:dyDescent="0.25"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</row>
    <row r="19" spans="7:87" s="22" customFormat="1" x14ac:dyDescent="0.25"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</row>
    <row r="20" spans="7:87" s="22" customFormat="1" x14ac:dyDescent="0.25"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</row>
    <row r="21" spans="7:87" s="22" customFormat="1" x14ac:dyDescent="0.25"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</row>
    <row r="22" spans="7:87" s="22" customFormat="1" x14ac:dyDescent="0.25"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</row>
    <row r="23" spans="7:87" s="22" customFormat="1" x14ac:dyDescent="0.25"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</row>
    <row r="24" spans="7:87" s="22" customFormat="1" x14ac:dyDescent="0.25"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</row>
    <row r="25" spans="7:87" s="22" customFormat="1" x14ac:dyDescent="0.25"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</row>
    <row r="26" spans="7:87" s="22" customFormat="1" x14ac:dyDescent="0.25"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</row>
    <row r="27" spans="7:87" s="22" customFormat="1" x14ac:dyDescent="0.25"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</row>
    <row r="28" spans="7:87" s="22" customFormat="1" x14ac:dyDescent="0.25"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</row>
    <row r="29" spans="7:87" s="22" customFormat="1" x14ac:dyDescent="0.25"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</row>
    <row r="30" spans="7:87" s="22" customFormat="1" x14ac:dyDescent="0.25"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</row>
    <row r="31" spans="7:87" s="22" customFormat="1" x14ac:dyDescent="0.25"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</row>
    <row r="32" spans="7:87" s="22" customFormat="1" x14ac:dyDescent="0.25"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</row>
    <row r="33" spans="7:87" s="22" customFormat="1" x14ac:dyDescent="0.25"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</row>
    <row r="34" spans="7:87" s="22" customFormat="1" x14ac:dyDescent="0.25"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</row>
    <row r="35" spans="7:87" s="22" customFormat="1" x14ac:dyDescent="0.25"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</row>
    <row r="36" spans="7:87" s="22" customFormat="1" x14ac:dyDescent="0.25"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</row>
    <row r="37" spans="7:87" s="22" customFormat="1" x14ac:dyDescent="0.25"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</row>
    <row r="38" spans="7:87" s="22" customFormat="1" x14ac:dyDescent="0.25"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</row>
    <row r="39" spans="7:87" s="22" customFormat="1" x14ac:dyDescent="0.25"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</row>
    <row r="40" spans="7:87" s="22" customFormat="1" x14ac:dyDescent="0.25"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</row>
    <row r="41" spans="7:87" s="22" customFormat="1" x14ac:dyDescent="0.25"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</row>
    <row r="42" spans="7:87" s="22" customFormat="1" x14ac:dyDescent="0.25"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</row>
    <row r="43" spans="7:87" s="22" customFormat="1" x14ac:dyDescent="0.25"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</row>
    <row r="44" spans="7:87" s="22" customFormat="1" x14ac:dyDescent="0.25"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</row>
    <row r="45" spans="7:87" s="22" customFormat="1" x14ac:dyDescent="0.25"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</row>
    <row r="46" spans="7:87" s="22" customFormat="1" x14ac:dyDescent="0.25"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</row>
    <row r="47" spans="7:87" s="22" customFormat="1" x14ac:dyDescent="0.25"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</row>
    <row r="48" spans="7:87" s="22" customFormat="1" x14ac:dyDescent="0.25"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</row>
    <row r="49" spans="7:87" s="22" customFormat="1" x14ac:dyDescent="0.25"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</row>
    <row r="50" spans="7:87" s="22" customFormat="1" x14ac:dyDescent="0.25"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</row>
    <row r="51" spans="7:87" s="22" customFormat="1" x14ac:dyDescent="0.25"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</row>
    <row r="52" spans="7:87" s="22" customFormat="1" x14ac:dyDescent="0.25"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</row>
    <row r="53" spans="7:87" s="22" customFormat="1" x14ac:dyDescent="0.25"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</row>
    <row r="54" spans="7:87" s="22" customFormat="1" x14ac:dyDescent="0.25"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</row>
    <row r="55" spans="7:87" s="22" customFormat="1" x14ac:dyDescent="0.25"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</row>
    <row r="56" spans="7:87" s="22" customFormat="1" x14ac:dyDescent="0.25"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</row>
    <row r="57" spans="7:87" s="22" customFormat="1" x14ac:dyDescent="0.25"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</row>
    <row r="58" spans="7:87" s="22" customFormat="1" x14ac:dyDescent="0.25"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</row>
    <row r="59" spans="7:87" s="22" customFormat="1" x14ac:dyDescent="0.25"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</row>
    <row r="60" spans="7:87" s="22" customFormat="1" x14ac:dyDescent="0.25"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</row>
    <row r="61" spans="7:87" s="22" customFormat="1" x14ac:dyDescent="0.25"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</row>
    <row r="62" spans="7:87" s="22" customFormat="1" x14ac:dyDescent="0.25"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</row>
    <row r="63" spans="7:87" s="22" customFormat="1" x14ac:dyDescent="0.25"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</row>
    <row r="64" spans="7:87" s="22" customFormat="1" x14ac:dyDescent="0.25"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</row>
    <row r="65" spans="7:87" s="22" customFormat="1" x14ac:dyDescent="0.25"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</row>
    <row r="66" spans="7:87" s="22" customFormat="1" x14ac:dyDescent="0.25"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</row>
    <row r="67" spans="7:87" s="22" customFormat="1" x14ac:dyDescent="0.25"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</row>
    <row r="68" spans="7:87" s="22" customFormat="1" x14ac:dyDescent="0.25"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</row>
    <row r="69" spans="7:87" s="22" customFormat="1" x14ac:dyDescent="0.25"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</row>
    <row r="70" spans="7:87" s="22" customFormat="1" x14ac:dyDescent="0.25"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</row>
    <row r="71" spans="7:87" s="22" customFormat="1" x14ac:dyDescent="0.25"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</row>
    <row r="72" spans="7:87" s="22" customFormat="1" x14ac:dyDescent="0.25"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</row>
    <row r="73" spans="7:87" s="22" customFormat="1" x14ac:dyDescent="0.25"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</row>
    <row r="74" spans="7:87" s="22" customFormat="1" x14ac:dyDescent="0.25"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</row>
    <row r="75" spans="7:87" s="22" customFormat="1" x14ac:dyDescent="0.25"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</row>
    <row r="76" spans="7:87" s="22" customFormat="1" x14ac:dyDescent="0.25"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</row>
    <row r="77" spans="7:87" s="22" customFormat="1" x14ac:dyDescent="0.25"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</row>
    <row r="78" spans="7:87" s="22" customFormat="1" x14ac:dyDescent="0.25"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</row>
    <row r="79" spans="7:87" s="22" customFormat="1" x14ac:dyDescent="0.25"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</row>
    <row r="80" spans="7:87" s="22" customFormat="1" x14ac:dyDescent="0.25"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</row>
    <row r="81" spans="7:87" s="22" customFormat="1" x14ac:dyDescent="0.25"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</row>
    <row r="82" spans="7:87" s="22" customFormat="1" x14ac:dyDescent="0.25"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</row>
    <row r="83" spans="7:87" s="22" customFormat="1" x14ac:dyDescent="0.25"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</row>
    <row r="84" spans="7:87" s="22" customFormat="1" x14ac:dyDescent="0.25"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</row>
    <row r="85" spans="7:87" s="22" customFormat="1" x14ac:dyDescent="0.25"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</row>
    <row r="86" spans="7:87" s="22" customFormat="1" x14ac:dyDescent="0.25"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</row>
    <row r="87" spans="7:87" s="22" customFormat="1" x14ac:dyDescent="0.25"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</row>
    <row r="88" spans="7:87" s="22" customFormat="1" x14ac:dyDescent="0.25"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</row>
    <row r="89" spans="7:87" s="22" customFormat="1" x14ac:dyDescent="0.25"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</row>
    <row r="90" spans="7:87" s="22" customFormat="1" x14ac:dyDescent="0.25"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</row>
    <row r="91" spans="7:87" s="22" customFormat="1" x14ac:dyDescent="0.25"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</row>
    <row r="92" spans="7:87" s="22" customFormat="1" x14ac:dyDescent="0.25"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</row>
    <row r="93" spans="7:87" s="22" customFormat="1" x14ac:dyDescent="0.25"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</row>
    <row r="94" spans="7:87" s="22" customFormat="1" x14ac:dyDescent="0.25"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</row>
    <row r="95" spans="7:87" s="22" customFormat="1" x14ac:dyDescent="0.25"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</row>
    <row r="96" spans="7:87" s="22" customFormat="1" x14ac:dyDescent="0.25"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</row>
    <row r="97" spans="7:87" s="22" customFormat="1" x14ac:dyDescent="0.25"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</row>
    <row r="98" spans="7:87" s="22" customFormat="1" x14ac:dyDescent="0.25"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</row>
    <row r="99" spans="7:87" s="22" customFormat="1" x14ac:dyDescent="0.25"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</row>
    <row r="100" spans="7:87" s="22" customFormat="1" x14ac:dyDescent="0.25"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</row>
    <row r="101" spans="7:87" s="22" customFormat="1" x14ac:dyDescent="0.25"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</row>
    <row r="102" spans="7:87" s="22" customFormat="1" x14ac:dyDescent="0.25"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</row>
    <row r="103" spans="7:87" s="22" customFormat="1" x14ac:dyDescent="0.25"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</row>
    <row r="104" spans="7:87" s="22" customFormat="1" x14ac:dyDescent="0.25"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</row>
    <row r="105" spans="7:87" s="22" customFormat="1" x14ac:dyDescent="0.25"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</row>
    <row r="106" spans="7:87" s="22" customFormat="1" x14ac:dyDescent="0.25"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</row>
    <row r="107" spans="7:87" s="22" customFormat="1" x14ac:dyDescent="0.25"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</row>
    <row r="108" spans="7:87" s="22" customFormat="1" x14ac:dyDescent="0.25"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</row>
    <row r="109" spans="7:87" s="22" customFormat="1" x14ac:dyDescent="0.25"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</row>
    <row r="110" spans="7:87" s="22" customFormat="1" x14ac:dyDescent="0.25"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</row>
    <row r="111" spans="7:87" s="22" customFormat="1" x14ac:dyDescent="0.25"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</row>
    <row r="112" spans="7:87" s="22" customFormat="1" x14ac:dyDescent="0.25"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</row>
    <row r="113" spans="7:87" s="22" customFormat="1" x14ac:dyDescent="0.25"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</row>
    <row r="114" spans="7:87" s="22" customFormat="1" x14ac:dyDescent="0.25"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</row>
    <row r="115" spans="7:87" s="22" customFormat="1" x14ac:dyDescent="0.25"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</row>
    <row r="116" spans="7:87" s="22" customFormat="1" x14ac:dyDescent="0.25"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</row>
    <row r="117" spans="7:87" s="22" customFormat="1" x14ac:dyDescent="0.25"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</row>
    <row r="118" spans="7:87" s="22" customFormat="1" x14ac:dyDescent="0.25"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</row>
    <row r="119" spans="7:87" s="22" customFormat="1" x14ac:dyDescent="0.25"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</row>
    <row r="120" spans="7:87" s="22" customFormat="1" x14ac:dyDescent="0.25"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</row>
    <row r="121" spans="7:87" s="22" customFormat="1" x14ac:dyDescent="0.25"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</row>
    <row r="122" spans="7:87" s="22" customFormat="1" x14ac:dyDescent="0.25"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</row>
    <row r="123" spans="7:87" s="22" customFormat="1" x14ac:dyDescent="0.25"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</row>
    <row r="124" spans="7:87" s="22" customFormat="1" x14ac:dyDescent="0.25"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</row>
    <row r="125" spans="7:87" s="22" customFormat="1" x14ac:dyDescent="0.25"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</row>
    <row r="126" spans="7:87" s="22" customFormat="1" x14ac:dyDescent="0.25"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</row>
    <row r="127" spans="7:87" s="22" customFormat="1" x14ac:dyDescent="0.25"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</row>
    <row r="128" spans="7:87" s="22" customFormat="1" x14ac:dyDescent="0.25"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</row>
    <row r="129" spans="7:87" s="22" customFormat="1" x14ac:dyDescent="0.25"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</row>
    <row r="130" spans="7:87" s="22" customFormat="1" x14ac:dyDescent="0.25"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</row>
    <row r="131" spans="7:87" s="22" customFormat="1" x14ac:dyDescent="0.25"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</row>
    <row r="132" spans="7:87" s="22" customFormat="1" x14ac:dyDescent="0.25"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</row>
    <row r="133" spans="7:87" s="22" customFormat="1" x14ac:dyDescent="0.25"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</row>
    <row r="134" spans="7:87" s="22" customFormat="1" x14ac:dyDescent="0.25"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</row>
    <row r="135" spans="7:87" s="22" customFormat="1" x14ac:dyDescent="0.25"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</row>
    <row r="136" spans="7:87" s="22" customFormat="1" x14ac:dyDescent="0.25"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</row>
    <row r="137" spans="7:87" s="22" customFormat="1" x14ac:dyDescent="0.25"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</row>
    <row r="138" spans="7:87" s="22" customFormat="1" x14ac:dyDescent="0.25"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</row>
    <row r="139" spans="7:87" s="22" customFormat="1" x14ac:dyDescent="0.25"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</row>
    <row r="140" spans="7:87" s="22" customFormat="1" x14ac:dyDescent="0.25"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</row>
    <row r="141" spans="7:87" s="22" customFormat="1" x14ac:dyDescent="0.25"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</row>
    <row r="142" spans="7:87" s="22" customFormat="1" x14ac:dyDescent="0.25"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</row>
    <row r="143" spans="7:87" s="22" customFormat="1" x14ac:dyDescent="0.25"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</row>
    <row r="144" spans="7:87" s="22" customFormat="1" x14ac:dyDescent="0.25"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</row>
    <row r="145" spans="7:87" s="22" customFormat="1" x14ac:dyDescent="0.25"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</row>
    <row r="146" spans="7:87" s="22" customFormat="1" x14ac:dyDescent="0.25"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</row>
    <row r="147" spans="7:87" s="22" customFormat="1" x14ac:dyDescent="0.25"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</row>
    <row r="148" spans="7:87" s="22" customFormat="1" x14ac:dyDescent="0.25"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</row>
    <row r="149" spans="7:87" s="22" customFormat="1" x14ac:dyDescent="0.25"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</row>
    <row r="150" spans="7:87" s="22" customFormat="1" x14ac:dyDescent="0.25"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</row>
    <row r="151" spans="7:87" s="22" customFormat="1" x14ac:dyDescent="0.25"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</row>
    <row r="152" spans="7:87" s="22" customFormat="1" x14ac:dyDescent="0.25"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</row>
    <row r="153" spans="7:87" s="22" customFormat="1" x14ac:dyDescent="0.25"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</row>
    <row r="154" spans="7:87" s="22" customFormat="1" x14ac:dyDescent="0.25"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</row>
    <row r="155" spans="7:87" s="22" customFormat="1" x14ac:dyDescent="0.25"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</row>
    <row r="156" spans="7:87" s="22" customFormat="1" x14ac:dyDescent="0.25"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</row>
    <row r="157" spans="7:87" s="22" customFormat="1" x14ac:dyDescent="0.25"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</row>
    <row r="158" spans="7:87" s="22" customFormat="1" x14ac:dyDescent="0.25"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</row>
    <row r="159" spans="7:87" s="22" customFormat="1" x14ac:dyDescent="0.25"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</row>
    <row r="160" spans="7:87" s="22" customFormat="1" x14ac:dyDescent="0.25"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</row>
    <row r="161" spans="7:87" s="22" customFormat="1" x14ac:dyDescent="0.25"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</row>
    <row r="162" spans="7:87" s="22" customFormat="1" x14ac:dyDescent="0.25"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</row>
    <row r="163" spans="7:87" s="22" customFormat="1" x14ac:dyDescent="0.25"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</row>
    <row r="164" spans="7:87" s="22" customFormat="1" x14ac:dyDescent="0.25"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</row>
    <row r="165" spans="7:87" s="22" customFormat="1" x14ac:dyDescent="0.25"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</row>
    <row r="166" spans="7:87" s="22" customFormat="1" x14ac:dyDescent="0.25"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</row>
    <row r="167" spans="7:87" s="22" customFormat="1" x14ac:dyDescent="0.25"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</row>
    <row r="168" spans="7:87" s="22" customFormat="1" x14ac:dyDescent="0.25"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</row>
    <row r="169" spans="7:87" s="22" customFormat="1" x14ac:dyDescent="0.25"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</row>
    <row r="170" spans="7:87" s="22" customFormat="1" x14ac:dyDescent="0.25"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</row>
    <row r="171" spans="7:87" s="22" customFormat="1" x14ac:dyDescent="0.25"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</row>
    <row r="172" spans="7:87" s="22" customFormat="1" x14ac:dyDescent="0.25"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</row>
    <row r="173" spans="7:87" s="22" customFormat="1" x14ac:dyDescent="0.25"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</row>
    <row r="174" spans="7:87" s="22" customFormat="1" x14ac:dyDescent="0.25"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</row>
    <row r="175" spans="7:87" s="22" customFormat="1" x14ac:dyDescent="0.25"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</row>
    <row r="176" spans="7:87" s="22" customFormat="1" x14ac:dyDescent="0.25"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</row>
    <row r="177" spans="7:87" s="22" customFormat="1" x14ac:dyDescent="0.25"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</row>
    <row r="178" spans="7:87" s="22" customFormat="1" x14ac:dyDescent="0.25"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</row>
    <row r="179" spans="7:87" s="22" customFormat="1" x14ac:dyDescent="0.25"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</row>
    <row r="180" spans="7:87" s="22" customFormat="1" x14ac:dyDescent="0.25"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</row>
    <row r="181" spans="7:87" s="22" customFormat="1" x14ac:dyDescent="0.25"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</row>
    <row r="182" spans="7:87" s="22" customFormat="1" x14ac:dyDescent="0.25"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</row>
    <row r="183" spans="7:87" s="22" customFormat="1" x14ac:dyDescent="0.25"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</row>
    <row r="184" spans="7:87" s="22" customFormat="1" x14ac:dyDescent="0.25"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</row>
    <row r="185" spans="7:87" s="22" customFormat="1" x14ac:dyDescent="0.25"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</row>
    <row r="186" spans="7:87" s="22" customFormat="1" x14ac:dyDescent="0.25"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</row>
    <row r="187" spans="7:87" s="22" customFormat="1" x14ac:dyDescent="0.25"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</row>
    <row r="188" spans="7:87" s="22" customFormat="1" x14ac:dyDescent="0.25"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</row>
    <row r="189" spans="7:87" s="22" customFormat="1" x14ac:dyDescent="0.25"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</row>
    <row r="190" spans="7:87" s="22" customFormat="1" x14ac:dyDescent="0.25"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</row>
    <row r="191" spans="7:87" s="22" customFormat="1" x14ac:dyDescent="0.25"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</row>
    <row r="192" spans="7:87" s="22" customFormat="1" x14ac:dyDescent="0.25"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</row>
    <row r="193" spans="7:87" s="22" customFormat="1" x14ac:dyDescent="0.25"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</row>
    <row r="194" spans="7:87" s="22" customFormat="1" x14ac:dyDescent="0.25"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</row>
    <row r="195" spans="7:87" s="22" customFormat="1" x14ac:dyDescent="0.25"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</row>
    <row r="196" spans="7:87" s="22" customFormat="1" x14ac:dyDescent="0.25"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</row>
    <row r="197" spans="7:87" s="22" customFormat="1" x14ac:dyDescent="0.25"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</row>
    <row r="198" spans="7:87" s="22" customFormat="1" x14ac:dyDescent="0.25"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</row>
    <row r="199" spans="7:87" s="22" customFormat="1" x14ac:dyDescent="0.25"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</row>
    <row r="200" spans="7:87" s="22" customFormat="1" x14ac:dyDescent="0.25"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</row>
    <row r="201" spans="7:87" s="22" customFormat="1" x14ac:dyDescent="0.25"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</row>
    <row r="202" spans="7:87" s="22" customFormat="1" x14ac:dyDescent="0.25"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</row>
    <row r="203" spans="7:87" s="22" customFormat="1" x14ac:dyDescent="0.25"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</row>
    <row r="204" spans="7:87" s="22" customFormat="1" x14ac:dyDescent="0.25"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</row>
    <row r="205" spans="7:87" s="22" customFormat="1" x14ac:dyDescent="0.25"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</row>
    <row r="206" spans="7:87" s="22" customFormat="1" x14ac:dyDescent="0.25"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</row>
    <row r="207" spans="7:87" s="22" customFormat="1" x14ac:dyDescent="0.25"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</row>
    <row r="208" spans="7:87" s="22" customFormat="1" x14ac:dyDescent="0.25"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</row>
    <row r="209" spans="7:87" s="22" customFormat="1" x14ac:dyDescent="0.25"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</row>
    <row r="210" spans="7:87" s="22" customFormat="1" x14ac:dyDescent="0.25"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</row>
    <row r="211" spans="7:87" s="22" customFormat="1" x14ac:dyDescent="0.25"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</row>
    <row r="212" spans="7:87" s="22" customFormat="1" x14ac:dyDescent="0.25"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</row>
    <row r="213" spans="7:87" s="22" customFormat="1" x14ac:dyDescent="0.25"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</row>
    <row r="214" spans="7:87" s="22" customFormat="1" x14ac:dyDescent="0.25"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</row>
    <row r="215" spans="7:87" s="22" customFormat="1" x14ac:dyDescent="0.25"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</row>
    <row r="216" spans="7:87" s="22" customFormat="1" x14ac:dyDescent="0.25"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</row>
    <row r="217" spans="7:87" s="22" customFormat="1" x14ac:dyDescent="0.25"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</row>
    <row r="218" spans="7:87" s="22" customFormat="1" x14ac:dyDescent="0.25"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</row>
    <row r="219" spans="7:87" s="22" customFormat="1" x14ac:dyDescent="0.25"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</row>
    <row r="220" spans="7:87" s="22" customFormat="1" x14ac:dyDescent="0.25"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</row>
    <row r="221" spans="7:87" s="22" customFormat="1" x14ac:dyDescent="0.25"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</row>
    <row r="222" spans="7:87" s="22" customFormat="1" x14ac:dyDescent="0.25"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</row>
    <row r="223" spans="7:87" s="22" customFormat="1" x14ac:dyDescent="0.25"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</row>
    <row r="224" spans="7:87" s="22" customFormat="1" x14ac:dyDescent="0.25"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</row>
    <row r="225" spans="7:87" s="22" customFormat="1" x14ac:dyDescent="0.25"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</row>
    <row r="226" spans="7:87" s="22" customFormat="1" x14ac:dyDescent="0.25"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</row>
    <row r="227" spans="7:87" s="22" customFormat="1" x14ac:dyDescent="0.25"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</row>
    <row r="228" spans="7:87" s="22" customFormat="1" x14ac:dyDescent="0.25"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</row>
    <row r="229" spans="7:87" s="22" customFormat="1" x14ac:dyDescent="0.25"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</row>
    <row r="230" spans="7:87" s="22" customFormat="1" x14ac:dyDescent="0.25"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</row>
    <row r="231" spans="7:87" s="22" customFormat="1" x14ac:dyDescent="0.25"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</row>
    <row r="232" spans="7:87" s="22" customFormat="1" x14ac:dyDescent="0.25"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</row>
    <row r="233" spans="7:87" s="22" customFormat="1" x14ac:dyDescent="0.25"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</row>
    <row r="234" spans="7:87" s="22" customFormat="1" x14ac:dyDescent="0.25"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</row>
    <row r="235" spans="7:87" s="22" customFormat="1" x14ac:dyDescent="0.25"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</row>
    <row r="236" spans="7:87" s="22" customFormat="1" x14ac:dyDescent="0.25"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</row>
    <row r="237" spans="7:87" s="22" customFormat="1" x14ac:dyDescent="0.25"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</row>
    <row r="238" spans="7:87" s="22" customFormat="1" x14ac:dyDescent="0.25"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</row>
    <row r="239" spans="7:87" s="22" customFormat="1" x14ac:dyDescent="0.25"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</row>
    <row r="240" spans="7:87" s="22" customFormat="1" x14ac:dyDescent="0.25"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</row>
    <row r="241" spans="7:87" s="22" customFormat="1" x14ac:dyDescent="0.25"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</row>
    <row r="242" spans="7:87" s="22" customFormat="1" x14ac:dyDescent="0.25"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</row>
    <row r="243" spans="7:87" s="22" customFormat="1" x14ac:dyDescent="0.25"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</row>
    <row r="244" spans="7:87" s="22" customFormat="1" x14ac:dyDescent="0.25"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</row>
    <row r="245" spans="7:87" s="22" customFormat="1" x14ac:dyDescent="0.25"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</row>
    <row r="246" spans="7:87" s="22" customFormat="1" x14ac:dyDescent="0.25"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</row>
    <row r="247" spans="7:87" s="22" customFormat="1" x14ac:dyDescent="0.25"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</row>
    <row r="248" spans="7:87" s="22" customFormat="1" x14ac:dyDescent="0.25"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</row>
    <row r="249" spans="7:87" s="22" customFormat="1" x14ac:dyDescent="0.25"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</row>
    <row r="250" spans="7:87" s="22" customFormat="1" x14ac:dyDescent="0.25"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</row>
    <row r="251" spans="7:87" s="22" customFormat="1" x14ac:dyDescent="0.25"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</row>
    <row r="252" spans="7:87" s="22" customFormat="1" x14ac:dyDescent="0.25"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</row>
    <row r="253" spans="7:87" s="22" customFormat="1" x14ac:dyDescent="0.25"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</row>
    <row r="254" spans="7:87" s="22" customFormat="1" x14ac:dyDescent="0.25"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</row>
    <row r="255" spans="7:87" s="22" customFormat="1" x14ac:dyDescent="0.25"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</row>
    <row r="256" spans="7:87" s="22" customFormat="1" x14ac:dyDescent="0.25"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</row>
    <row r="257" spans="7:87" s="22" customFormat="1" x14ac:dyDescent="0.25"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</row>
    <row r="258" spans="7:87" s="22" customFormat="1" x14ac:dyDescent="0.25"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</row>
    <row r="259" spans="7:87" s="22" customFormat="1" x14ac:dyDescent="0.25"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</row>
    <row r="260" spans="7:87" s="22" customFormat="1" x14ac:dyDescent="0.25"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</row>
    <row r="261" spans="7:87" s="22" customFormat="1" x14ac:dyDescent="0.25"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</row>
    <row r="262" spans="7:87" s="22" customFormat="1" x14ac:dyDescent="0.25"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</row>
    <row r="263" spans="7:87" s="22" customFormat="1" x14ac:dyDescent="0.25"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</row>
    <row r="264" spans="7:87" s="22" customFormat="1" x14ac:dyDescent="0.25"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</row>
    <row r="265" spans="7:87" s="22" customFormat="1" x14ac:dyDescent="0.25"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</row>
    <row r="266" spans="7:87" s="22" customFormat="1" x14ac:dyDescent="0.25"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</row>
    <row r="267" spans="7:87" s="22" customFormat="1" x14ac:dyDescent="0.25"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</row>
    <row r="268" spans="7:87" s="22" customFormat="1" x14ac:dyDescent="0.25"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</row>
    <row r="269" spans="7:87" s="22" customFormat="1" x14ac:dyDescent="0.25"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</row>
    <row r="270" spans="7:87" s="22" customFormat="1" x14ac:dyDescent="0.25"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</row>
    <row r="271" spans="7:87" s="22" customFormat="1" x14ac:dyDescent="0.25"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</row>
    <row r="272" spans="7:87" s="22" customFormat="1" x14ac:dyDescent="0.25"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</row>
    <row r="273" spans="7:87" s="22" customFormat="1" x14ac:dyDescent="0.25"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</row>
    <row r="274" spans="7:87" s="22" customFormat="1" x14ac:dyDescent="0.25"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</row>
    <row r="275" spans="7:87" s="22" customFormat="1" x14ac:dyDescent="0.25"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</row>
    <row r="276" spans="7:87" s="22" customFormat="1" x14ac:dyDescent="0.25"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</row>
    <row r="277" spans="7:87" s="22" customFormat="1" x14ac:dyDescent="0.25"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</row>
    <row r="278" spans="7:87" s="22" customFormat="1" x14ac:dyDescent="0.25"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</row>
    <row r="279" spans="7:87" s="22" customFormat="1" x14ac:dyDescent="0.25"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</row>
    <row r="280" spans="7:87" s="22" customFormat="1" x14ac:dyDescent="0.25"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</row>
    <row r="281" spans="7:87" s="22" customFormat="1" x14ac:dyDescent="0.25"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</row>
    <row r="282" spans="7:87" s="22" customFormat="1" x14ac:dyDescent="0.25"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</row>
    <row r="283" spans="7:87" s="22" customFormat="1" x14ac:dyDescent="0.25"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</row>
    <row r="284" spans="7:87" s="22" customFormat="1" x14ac:dyDescent="0.25"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</row>
    <row r="285" spans="7:87" s="22" customFormat="1" x14ac:dyDescent="0.25"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</row>
    <row r="286" spans="7:87" s="22" customFormat="1" x14ac:dyDescent="0.25"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</row>
    <row r="287" spans="7:87" s="22" customFormat="1" x14ac:dyDescent="0.25"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</row>
    <row r="288" spans="7:87" s="22" customFormat="1" x14ac:dyDescent="0.25"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</row>
    <row r="289" spans="7:87" s="22" customFormat="1" x14ac:dyDescent="0.25"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</row>
    <row r="290" spans="7:87" s="22" customFormat="1" x14ac:dyDescent="0.25"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</row>
    <row r="291" spans="7:87" s="22" customFormat="1" x14ac:dyDescent="0.25"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</row>
    <row r="292" spans="7:87" s="22" customFormat="1" x14ac:dyDescent="0.25"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</row>
    <row r="293" spans="7:87" s="22" customFormat="1" x14ac:dyDescent="0.25"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</row>
    <row r="294" spans="7:87" s="22" customFormat="1" x14ac:dyDescent="0.25"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</row>
    <row r="295" spans="7:87" s="22" customFormat="1" x14ac:dyDescent="0.25"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</row>
    <row r="296" spans="7:87" s="22" customFormat="1" x14ac:dyDescent="0.25"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</row>
    <row r="297" spans="7:87" s="22" customFormat="1" x14ac:dyDescent="0.25"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  <c r="CF297" s="23"/>
      <c r="CG297" s="23"/>
      <c r="CH297" s="23"/>
      <c r="CI297" s="23"/>
    </row>
    <row r="298" spans="7:87" s="22" customFormat="1" x14ac:dyDescent="0.25"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  <c r="CF298" s="23"/>
      <c r="CG298" s="23"/>
      <c r="CH298" s="23"/>
      <c r="CI298" s="23"/>
    </row>
    <row r="299" spans="7:87" s="22" customFormat="1" x14ac:dyDescent="0.25"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  <c r="CD299" s="23"/>
      <c r="CE299" s="23"/>
      <c r="CF299" s="23"/>
      <c r="CG299" s="23"/>
      <c r="CH299" s="23"/>
      <c r="CI299" s="23"/>
    </row>
    <row r="300" spans="7:87" s="22" customFormat="1" x14ac:dyDescent="0.25"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  <c r="CF300" s="23"/>
      <c r="CG300" s="23"/>
      <c r="CH300" s="23"/>
      <c r="CI300" s="23"/>
    </row>
    <row r="301" spans="7:87" s="22" customFormat="1" x14ac:dyDescent="0.25"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  <c r="CD301" s="23"/>
      <c r="CE301" s="23"/>
      <c r="CF301" s="23"/>
      <c r="CG301" s="23"/>
      <c r="CH301" s="23"/>
      <c r="CI301" s="23"/>
    </row>
    <row r="302" spans="7:87" s="22" customFormat="1" x14ac:dyDescent="0.25"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  <c r="CD302" s="23"/>
      <c r="CE302" s="23"/>
      <c r="CF302" s="23"/>
      <c r="CG302" s="23"/>
      <c r="CH302" s="23"/>
      <c r="CI302" s="23"/>
    </row>
    <row r="303" spans="7:87" s="22" customFormat="1" x14ac:dyDescent="0.25"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  <c r="CF303" s="23"/>
      <c r="CG303" s="23"/>
      <c r="CH303" s="23"/>
      <c r="CI303" s="23"/>
    </row>
    <row r="304" spans="7:87" s="22" customFormat="1" x14ac:dyDescent="0.25"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  <c r="CD304" s="23"/>
      <c r="CE304" s="23"/>
      <c r="CF304" s="23"/>
      <c r="CG304" s="23"/>
      <c r="CH304" s="23"/>
      <c r="CI304" s="23"/>
    </row>
    <row r="305" spans="7:87" s="22" customFormat="1" x14ac:dyDescent="0.25"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  <c r="CD305" s="23"/>
      <c r="CE305" s="23"/>
      <c r="CF305" s="23"/>
      <c r="CG305" s="23"/>
      <c r="CH305" s="23"/>
      <c r="CI305" s="23"/>
    </row>
    <row r="306" spans="7:87" s="22" customFormat="1" x14ac:dyDescent="0.25"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  <c r="CF306" s="23"/>
      <c r="CG306" s="23"/>
      <c r="CH306" s="23"/>
      <c r="CI306" s="23"/>
    </row>
    <row r="307" spans="7:87" s="22" customFormat="1" x14ac:dyDescent="0.25"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  <c r="CD307" s="23"/>
      <c r="CE307" s="23"/>
      <c r="CF307" s="23"/>
      <c r="CG307" s="23"/>
      <c r="CH307" s="23"/>
      <c r="CI307" s="23"/>
    </row>
    <row r="308" spans="7:87" s="22" customFormat="1" x14ac:dyDescent="0.25"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  <c r="CD308" s="23"/>
      <c r="CE308" s="23"/>
      <c r="CF308" s="23"/>
      <c r="CG308" s="23"/>
      <c r="CH308" s="23"/>
      <c r="CI308" s="23"/>
    </row>
    <row r="309" spans="7:87" s="22" customFormat="1" x14ac:dyDescent="0.25"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/>
      <c r="CD309" s="23"/>
      <c r="CE309" s="23"/>
      <c r="CF309" s="23"/>
      <c r="CG309" s="23"/>
      <c r="CH309" s="23"/>
      <c r="CI309" s="23"/>
    </row>
    <row r="310" spans="7:87" s="22" customFormat="1" x14ac:dyDescent="0.25"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</row>
    <row r="311" spans="7:87" s="22" customFormat="1" x14ac:dyDescent="0.25"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  <c r="CF311" s="23"/>
      <c r="CG311" s="23"/>
      <c r="CH311" s="23"/>
      <c r="CI311" s="23"/>
    </row>
    <row r="312" spans="7:87" s="22" customFormat="1" x14ac:dyDescent="0.25"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/>
      <c r="CD312" s="23"/>
      <c r="CE312" s="23"/>
      <c r="CF312" s="23"/>
      <c r="CG312" s="23"/>
      <c r="CH312" s="23"/>
      <c r="CI312" s="23"/>
    </row>
    <row r="313" spans="7:87" s="22" customFormat="1" x14ac:dyDescent="0.25"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  <c r="CD313" s="23"/>
      <c r="CE313" s="23"/>
      <c r="CF313" s="23"/>
      <c r="CG313" s="23"/>
      <c r="CH313" s="23"/>
      <c r="CI313" s="23"/>
    </row>
    <row r="314" spans="7:87" s="22" customFormat="1" x14ac:dyDescent="0.25"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  <c r="CF314" s="23"/>
      <c r="CG314" s="23"/>
      <c r="CH314" s="23"/>
      <c r="CI314" s="23"/>
    </row>
    <row r="315" spans="7:87" s="22" customFormat="1" x14ac:dyDescent="0.25"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  <c r="CD315" s="23"/>
      <c r="CE315" s="23"/>
      <c r="CF315" s="23"/>
      <c r="CG315" s="23"/>
      <c r="CH315" s="23"/>
      <c r="CI315" s="23"/>
    </row>
    <row r="316" spans="7:87" s="22" customFormat="1" x14ac:dyDescent="0.25"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/>
      <c r="CD316" s="23"/>
      <c r="CE316" s="23"/>
      <c r="CF316" s="23"/>
      <c r="CG316" s="23"/>
      <c r="CH316" s="23"/>
      <c r="CI316" s="23"/>
    </row>
    <row r="317" spans="7:87" s="22" customFormat="1" x14ac:dyDescent="0.25"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  <c r="CD317" s="23"/>
      <c r="CE317" s="23"/>
      <c r="CF317" s="23"/>
      <c r="CG317" s="23"/>
      <c r="CH317" s="23"/>
      <c r="CI317" s="23"/>
    </row>
    <row r="318" spans="7:87" s="22" customFormat="1" x14ac:dyDescent="0.25"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</row>
    <row r="319" spans="7:87" s="22" customFormat="1" x14ac:dyDescent="0.25"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  <c r="CF319" s="23"/>
      <c r="CG319" s="23"/>
      <c r="CH319" s="23"/>
      <c r="CI319" s="23"/>
    </row>
    <row r="320" spans="7:87" s="22" customFormat="1" x14ac:dyDescent="0.25"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  <c r="CF320" s="23"/>
      <c r="CG320" s="23"/>
      <c r="CH320" s="23"/>
      <c r="CI320" s="23"/>
    </row>
    <row r="321" spans="7:87" s="22" customFormat="1" x14ac:dyDescent="0.25"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  <c r="CF321" s="23"/>
      <c r="CG321" s="23"/>
      <c r="CH321" s="23"/>
      <c r="CI321" s="23"/>
    </row>
    <row r="322" spans="7:87" s="22" customFormat="1" x14ac:dyDescent="0.25"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</row>
    <row r="323" spans="7:87" s="22" customFormat="1" x14ac:dyDescent="0.25"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  <c r="CD323" s="23"/>
      <c r="CE323" s="23"/>
      <c r="CF323" s="23"/>
      <c r="CG323" s="23"/>
      <c r="CH323" s="23"/>
      <c r="CI323" s="23"/>
    </row>
    <row r="324" spans="7:87" s="22" customFormat="1" x14ac:dyDescent="0.25"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  <c r="CF324" s="23"/>
      <c r="CG324" s="23"/>
      <c r="CH324" s="23"/>
      <c r="CI324" s="23"/>
    </row>
    <row r="325" spans="7:87" s="22" customFormat="1" x14ac:dyDescent="0.25"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  <c r="CF325" s="23"/>
      <c r="CG325" s="23"/>
      <c r="CH325" s="23"/>
      <c r="CI325" s="23"/>
    </row>
    <row r="326" spans="7:87" s="22" customFormat="1" x14ac:dyDescent="0.25"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/>
      <c r="CE326" s="23"/>
      <c r="CF326" s="23"/>
      <c r="CG326" s="23"/>
      <c r="CH326" s="23"/>
      <c r="CI326" s="23"/>
    </row>
    <row r="327" spans="7:87" s="22" customFormat="1" x14ac:dyDescent="0.25"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</row>
    <row r="328" spans="7:87" s="22" customFormat="1" x14ac:dyDescent="0.25"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  <c r="CD328" s="23"/>
      <c r="CE328" s="23"/>
      <c r="CF328" s="23"/>
      <c r="CG328" s="23"/>
      <c r="CH328" s="23"/>
      <c r="CI328" s="23"/>
    </row>
    <row r="329" spans="7:87" s="22" customFormat="1" x14ac:dyDescent="0.25"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  <c r="CF329" s="23"/>
      <c r="CG329" s="23"/>
      <c r="CH329" s="23"/>
      <c r="CI329" s="23"/>
    </row>
    <row r="330" spans="7:87" s="22" customFormat="1" x14ac:dyDescent="0.25"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  <c r="CD330" s="23"/>
      <c r="CE330" s="23"/>
      <c r="CF330" s="23"/>
      <c r="CG330" s="23"/>
      <c r="CH330" s="23"/>
      <c r="CI330" s="23"/>
    </row>
    <row r="331" spans="7:87" s="22" customFormat="1" x14ac:dyDescent="0.25"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  <c r="CF331" s="23"/>
      <c r="CG331" s="23"/>
      <c r="CH331" s="23"/>
      <c r="CI331" s="23"/>
    </row>
    <row r="332" spans="7:87" s="22" customFormat="1" x14ac:dyDescent="0.25"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/>
      <c r="CC332" s="23"/>
      <c r="CD332" s="23"/>
      <c r="CE332" s="23"/>
      <c r="CF332" s="23"/>
      <c r="CG332" s="23"/>
      <c r="CH332" s="23"/>
      <c r="CI332" s="23"/>
    </row>
    <row r="333" spans="7:87" s="22" customFormat="1" x14ac:dyDescent="0.25"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  <c r="CD333" s="23"/>
      <c r="CE333" s="23"/>
      <c r="CF333" s="23"/>
      <c r="CG333" s="23"/>
      <c r="CH333" s="23"/>
      <c r="CI333" s="23"/>
    </row>
    <row r="334" spans="7:87" s="22" customFormat="1" x14ac:dyDescent="0.25"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  <c r="CF334" s="23"/>
      <c r="CG334" s="23"/>
      <c r="CH334" s="23"/>
      <c r="CI334" s="23"/>
    </row>
    <row r="335" spans="7:87" s="22" customFormat="1" x14ac:dyDescent="0.25"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  <c r="BT335" s="23"/>
      <c r="BU335" s="23"/>
      <c r="BV335" s="23"/>
      <c r="BW335" s="23"/>
      <c r="BX335" s="23"/>
      <c r="BY335" s="23"/>
      <c r="BZ335" s="23"/>
      <c r="CA335" s="23"/>
      <c r="CB335" s="23"/>
      <c r="CC335" s="23"/>
      <c r="CD335" s="23"/>
      <c r="CE335" s="23"/>
      <c r="CF335" s="23"/>
      <c r="CG335" s="23"/>
      <c r="CH335" s="23"/>
      <c r="CI335" s="23"/>
    </row>
    <row r="336" spans="7:87" s="22" customFormat="1" x14ac:dyDescent="0.25"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  <c r="BT336" s="23"/>
      <c r="BU336" s="23"/>
      <c r="BV336" s="23"/>
      <c r="BW336" s="23"/>
      <c r="BX336" s="23"/>
      <c r="BY336" s="23"/>
      <c r="BZ336" s="23"/>
      <c r="CA336" s="23"/>
      <c r="CB336" s="23"/>
      <c r="CC336" s="23"/>
      <c r="CD336" s="23"/>
      <c r="CE336" s="23"/>
      <c r="CF336" s="23"/>
      <c r="CG336" s="23"/>
      <c r="CH336" s="23"/>
      <c r="CI336" s="23"/>
    </row>
    <row r="337" spans="7:87" s="22" customFormat="1" x14ac:dyDescent="0.25"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  <c r="CD337" s="23"/>
      <c r="CE337" s="23"/>
      <c r="CF337" s="23"/>
      <c r="CG337" s="23"/>
      <c r="CH337" s="23"/>
      <c r="CI337" s="23"/>
    </row>
    <row r="338" spans="7:87" s="22" customFormat="1" x14ac:dyDescent="0.25"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/>
      <c r="BU338" s="23"/>
      <c r="BV338" s="23"/>
      <c r="BW338" s="23"/>
      <c r="BX338" s="23"/>
      <c r="BY338" s="23"/>
      <c r="BZ338" s="23"/>
      <c r="CA338" s="23"/>
      <c r="CB338" s="23"/>
      <c r="CC338" s="23"/>
      <c r="CD338" s="23"/>
      <c r="CE338" s="23"/>
      <c r="CF338" s="23"/>
      <c r="CG338" s="23"/>
      <c r="CH338" s="23"/>
      <c r="CI338" s="23"/>
    </row>
    <row r="339" spans="7:87" s="22" customFormat="1" x14ac:dyDescent="0.25"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  <c r="BT339" s="23"/>
      <c r="BU339" s="23"/>
      <c r="BV339" s="23"/>
      <c r="BW339" s="23"/>
      <c r="BX339" s="23"/>
      <c r="BY339" s="23"/>
      <c r="BZ339" s="23"/>
      <c r="CA339" s="23"/>
      <c r="CB339" s="23"/>
      <c r="CC339" s="23"/>
      <c r="CD339" s="23"/>
      <c r="CE339" s="23"/>
      <c r="CF339" s="23"/>
      <c r="CG339" s="23"/>
      <c r="CH339" s="23"/>
      <c r="CI339" s="23"/>
    </row>
    <row r="340" spans="7:87" s="22" customFormat="1" x14ac:dyDescent="0.25"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  <c r="BT340" s="23"/>
      <c r="BU340" s="23"/>
      <c r="BV340" s="23"/>
      <c r="BW340" s="23"/>
      <c r="BX340" s="23"/>
      <c r="BY340" s="23"/>
      <c r="BZ340" s="23"/>
      <c r="CA340" s="23"/>
      <c r="CB340" s="23"/>
      <c r="CC340" s="23"/>
      <c r="CD340" s="23"/>
      <c r="CE340" s="23"/>
      <c r="CF340" s="23"/>
      <c r="CG340" s="23"/>
      <c r="CH340" s="23"/>
      <c r="CI340" s="23"/>
    </row>
    <row r="341" spans="7:87" s="22" customFormat="1" x14ac:dyDescent="0.25"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  <c r="BS341" s="23"/>
      <c r="BT341" s="23"/>
      <c r="BU341" s="23"/>
      <c r="BV341" s="23"/>
      <c r="BW341" s="23"/>
      <c r="BX341" s="23"/>
      <c r="BY341" s="23"/>
      <c r="BZ341" s="23"/>
      <c r="CA341" s="23"/>
      <c r="CB341" s="23"/>
      <c r="CC341" s="23"/>
      <c r="CD341" s="23"/>
      <c r="CE341" s="23"/>
      <c r="CF341" s="23"/>
      <c r="CG341" s="23"/>
      <c r="CH341" s="23"/>
      <c r="CI341" s="23"/>
    </row>
    <row r="342" spans="7:87" s="22" customFormat="1" x14ac:dyDescent="0.25"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  <c r="BS342" s="23"/>
      <c r="BT342" s="23"/>
      <c r="BU342" s="23"/>
      <c r="BV342" s="23"/>
      <c r="BW342" s="23"/>
      <c r="BX342" s="23"/>
      <c r="BY342" s="23"/>
      <c r="BZ342" s="23"/>
      <c r="CA342" s="23"/>
      <c r="CB342" s="23"/>
      <c r="CC342" s="23"/>
      <c r="CD342" s="23"/>
      <c r="CE342" s="23"/>
      <c r="CF342" s="23"/>
      <c r="CG342" s="23"/>
      <c r="CH342" s="23"/>
      <c r="CI342" s="23"/>
    </row>
    <row r="343" spans="7:87" s="22" customFormat="1" x14ac:dyDescent="0.25"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  <c r="BT343" s="23"/>
      <c r="BU343" s="23"/>
      <c r="BV343" s="23"/>
      <c r="BW343" s="23"/>
      <c r="BX343" s="23"/>
      <c r="BY343" s="23"/>
      <c r="BZ343" s="23"/>
      <c r="CA343" s="23"/>
      <c r="CB343" s="23"/>
      <c r="CC343" s="23"/>
      <c r="CD343" s="23"/>
      <c r="CE343" s="23"/>
      <c r="CF343" s="23"/>
      <c r="CG343" s="23"/>
      <c r="CH343" s="23"/>
      <c r="CI343" s="23"/>
    </row>
    <row r="344" spans="7:87" s="22" customFormat="1" x14ac:dyDescent="0.25"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  <c r="BT344" s="23"/>
      <c r="BU344" s="23"/>
      <c r="BV344" s="23"/>
      <c r="BW344" s="23"/>
      <c r="BX344" s="23"/>
      <c r="BY344" s="23"/>
      <c r="BZ344" s="23"/>
      <c r="CA344" s="23"/>
      <c r="CB344" s="23"/>
      <c r="CC344" s="23"/>
      <c r="CD344" s="23"/>
      <c r="CE344" s="23"/>
      <c r="CF344" s="23"/>
      <c r="CG344" s="23"/>
      <c r="CH344" s="23"/>
      <c r="CI344" s="23"/>
    </row>
    <row r="345" spans="7:87" s="22" customFormat="1" x14ac:dyDescent="0.25"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  <c r="BT345" s="23"/>
      <c r="BU345" s="23"/>
      <c r="BV345" s="23"/>
      <c r="BW345" s="23"/>
      <c r="BX345" s="23"/>
      <c r="BY345" s="23"/>
      <c r="BZ345" s="23"/>
      <c r="CA345" s="23"/>
      <c r="CB345" s="23"/>
      <c r="CC345" s="23"/>
      <c r="CD345" s="23"/>
      <c r="CE345" s="23"/>
      <c r="CF345" s="23"/>
      <c r="CG345" s="23"/>
      <c r="CH345" s="23"/>
      <c r="CI345" s="23"/>
    </row>
    <row r="346" spans="7:87" s="22" customFormat="1" x14ac:dyDescent="0.25"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  <c r="BT346" s="23"/>
      <c r="BU346" s="23"/>
      <c r="BV346" s="23"/>
      <c r="BW346" s="23"/>
      <c r="BX346" s="23"/>
      <c r="BY346" s="23"/>
      <c r="BZ346" s="23"/>
      <c r="CA346" s="23"/>
      <c r="CB346" s="23"/>
      <c r="CC346" s="23"/>
      <c r="CD346" s="23"/>
      <c r="CE346" s="23"/>
      <c r="CF346" s="23"/>
      <c r="CG346" s="23"/>
      <c r="CH346" s="23"/>
      <c r="CI346" s="23"/>
    </row>
    <row r="347" spans="7:87" s="22" customFormat="1" x14ac:dyDescent="0.25"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  <c r="BT347" s="23"/>
      <c r="BU347" s="23"/>
      <c r="BV347" s="23"/>
      <c r="BW347" s="23"/>
      <c r="BX347" s="23"/>
      <c r="BY347" s="23"/>
      <c r="BZ347" s="23"/>
      <c r="CA347" s="23"/>
      <c r="CB347" s="23"/>
      <c r="CC347" s="23"/>
      <c r="CD347" s="23"/>
      <c r="CE347" s="23"/>
      <c r="CF347" s="23"/>
      <c r="CG347" s="23"/>
      <c r="CH347" s="23"/>
      <c r="CI347" s="23"/>
    </row>
    <row r="348" spans="7:87" s="22" customFormat="1" x14ac:dyDescent="0.25"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  <c r="BT348" s="23"/>
      <c r="BU348" s="23"/>
      <c r="BV348" s="23"/>
      <c r="BW348" s="23"/>
      <c r="BX348" s="23"/>
      <c r="BY348" s="23"/>
      <c r="BZ348" s="23"/>
      <c r="CA348" s="23"/>
      <c r="CB348" s="23"/>
      <c r="CC348" s="23"/>
      <c r="CD348" s="23"/>
      <c r="CE348" s="23"/>
      <c r="CF348" s="23"/>
      <c r="CG348" s="23"/>
      <c r="CH348" s="23"/>
      <c r="CI348" s="23"/>
    </row>
    <row r="349" spans="7:87" s="22" customFormat="1" x14ac:dyDescent="0.25"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  <c r="BS349" s="23"/>
      <c r="BT349" s="23"/>
      <c r="BU349" s="23"/>
      <c r="BV349" s="23"/>
      <c r="BW349" s="23"/>
      <c r="BX349" s="23"/>
      <c r="BY349" s="23"/>
      <c r="BZ349" s="23"/>
      <c r="CA349" s="23"/>
      <c r="CB349" s="23"/>
      <c r="CC349" s="23"/>
      <c r="CD349" s="23"/>
      <c r="CE349" s="23"/>
      <c r="CF349" s="23"/>
      <c r="CG349" s="23"/>
      <c r="CH349" s="23"/>
      <c r="CI349" s="23"/>
    </row>
    <row r="350" spans="7:87" s="22" customFormat="1" x14ac:dyDescent="0.25"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  <c r="BS350" s="23"/>
      <c r="BT350" s="23"/>
      <c r="BU350" s="23"/>
      <c r="BV350" s="23"/>
      <c r="BW350" s="23"/>
      <c r="BX350" s="23"/>
      <c r="BY350" s="23"/>
      <c r="BZ350" s="23"/>
      <c r="CA350" s="23"/>
      <c r="CB350" s="23"/>
      <c r="CC350" s="23"/>
      <c r="CD350" s="23"/>
      <c r="CE350" s="23"/>
      <c r="CF350" s="23"/>
      <c r="CG350" s="23"/>
      <c r="CH350" s="23"/>
      <c r="CI350" s="23"/>
    </row>
    <row r="351" spans="7:87" s="22" customFormat="1" x14ac:dyDescent="0.25"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  <c r="BZ351" s="23"/>
      <c r="CA351" s="23"/>
      <c r="CB351" s="23"/>
      <c r="CC351" s="23"/>
      <c r="CD351" s="23"/>
      <c r="CE351" s="23"/>
      <c r="CF351" s="23"/>
      <c r="CG351" s="23"/>
      <c r="CH351" s="23"/>
      <c r="CI351" s="23"/>
    </row>
    <row r="352" spans="7:87" s="22" customFormat="1" x14ac:dyDescent="0.25"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  <c r="BT352" s="23"/>
      <c r="BU352" s="23"/>
      <c r="BV352" s="23"/>
      <c r="BW352" s="23"/>
      <c r="BX352" s="23"/>
      <c r="BY352" s="23"/>
      <c r="BZ352" s="23"/>
      <c r="CA352" s="23"/>
      <c r="CB352" s="23"/>
      <c r="CC352" s="23"/>
      <c r="CD352" s="23"/>
      <c r="CE352" s="23"/>
      <c r="CF352" s="23"/>
      <c r="CG352" s="23"/>
      <c r="CH352" s="23"/>
      <c r="CI352" s="23"/>
    </row>
    <row r="353" spans="7:87" s="22" customFormat="1" x14ac:dyDescent="0.25"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  <c r="BT353" s="23"/>
      <c r="BU353" s="23"/>
      <c r="BV353" s="23"/>
      <c r="BW353" s="23"/>
      <c r="BX353" s="23"/>
      <c r="BY353" s="23"/>
      <c r="BZ353" s="23"/>
      <c r="CA353" s="23"/>
      <c r="CB353" s="23"/>
      <c r="CC353" s="23"/>
      <c r="CD353" s="23"/>
      <c r="CE353" s="23"/>
      <c r="CF353" s="23"/>
      <c r="CG353" s="23"/>
      <c r="CH353" s="23"/>
      <c r="CI353" s="23"/>
    </row>
    <row r="354" spans="7:87" s="22" customFormat="1" x14ac:dyDescent="0.25"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  <c r="BU354" s="23"/>
      <c r="BV354" s="23"/>
      <c r="BW354" s="23"/>
      <c r="BX354" s="23"/>
      <c r="BY354" s="23"/>
      <c r="BZ354" s="23"/>
      <c r="CA354" s="23"/>
      <c r="CB354" s="23"/>
      <c r="CC354" s="23"/>
      <c r="CD354" s="23"/>
      <c r="CE354" s="23"/>
      <c r="CF354" s="23"/>
      <c r="CG354" s="23"/>
      <c r="CH354" s="23"/>
      <c r="CI354" s="23"/>
    </row>
    <row r="355" spans="7:87" s="22" customFormat="1" x14ac:dyDescent="0.25"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  <c r="BU355" s="23"/>
      <c r="BV355" s="23"/>
      <c r="BW355" s="23"/>
      <c r="BX355" s="23"/>
      <c r="BY355" s="23"/>
      <c r="BZ355" s="23"/>
      <c r="CA355" s="23"/>
      <c r="CB355" s="23"/>
      <c r="CC355" s="23"/>
      <c r="CD355" s="23"/>
      <c r="CE355" s="23"/>
      <c r="CF355" s="23"/>
      <c r="CG355" s="23"/>
      <c r="CH355" s="23"/>
      <c r="CI355" s="23"/>
    </row>
    <row r="356" spans="7:87" s="22" customFormat="1" x14ac:dyDescent="0.25"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  <c r="BU356" s="23"/>
      <c r="BV356" s="23"/>
      <c r="BW356" s="23"/>
      <c r="BX356" s="23"/>
      <c r="BY356" s="23"/>
      <c r="BZ356" s="23"/>
      <c r="CA356" s="23"/>
      <c r="CB356" s="23"/>
      <c r="CC356" s="23"/>
      <c r="CD356" s="23"/>
      <c r="CE356" s="23"/>
      <c r="CF356" s="23"/>
      <c r="CG356" s="23"/>
      <c r="CH356" s="23"/>
      <c r="CI356" s="23"/>
    </row>
    <row r="357" spans="7:87" s="22" customFormat="1" x14ac:dyDescent="0.25"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  <c r="CD357" s="23"/>
      <c r="CE357" s="23"/>
      <c r="CF357" s="23"/>
      <c r="CG357" s="23"/>
      <c r="CH357" s="23"/>
      <c r="CI357" s="23"/>
    </row>
    <row r="358" spans="7:87" s="22" customFormat="1" x14ac:dyDescent="0.25"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  <c r="CD358" s="23"/>
      <c r="CE358" s="23"/>
      <c r="CF358" s="23"/>
      <c r="CG358" s="23"/>
      <c r="CH358" s="23"/>
      <c r="CI358" s="23"/>
    </row>
    <row r="359" spans="7:87" s="22" customFormat="1" x14ac:dyDescent="0.25"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  <c r="BU359" s="23"/>
      <c r="BV359" s="23"/>
      <c r="BW359" s="23"/>
      <c r="BX359" s="23"/>
      <c r="BY359" s="23"/>
      <c r="BZ359" s="23"/>
      <c r="CA359" s="23"/>
      <c r="CB359" s="23"/>
      <c r="CC359" s="23"/>
      <c r="CD359" s="23"/>
      <c r="CE359" s="23"/>
      <c r="CF359" s="23"/>
      <c r="CG359" s="23"/>
      <c r="CH359" s="23"/>
      <c r="CI359" s="23"/>
    </row>
    <row r="360" spans="7:87" s="22" customFormat="1" x14ac:dyDescent="0.25"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  <c r="BT360" s="23"/>
      <c r="BU360" s="23"/>
      <c r="BV360" s="23"/>
      <c r="BW360" s="23"/>
      <c r="BX360" s="23"/>
      <c r="BY360" s="23"/>
      <c r="BZ360" s="23"/>
      <c r="CA360" s="23"/>
      <c r="CB360" s="23"/>
      <c r="CC360" s="23"/>
      <c r="CD360" s="23"/>
      <c r="CE360" s="23"/>
      <c r="CF360" s="23"/>
      <c r="CG360" s="23"/>
      <c r="CH360" s="23"/>
      <c r="CI360" s="23"/>
    </row>
    <row r="361" spans="7:87" s="22" customFormat="1" x14ac:dyDescent="0.25"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  <c r="BT361" s="23"/>
      <c r="BU361" s="23"/>
      <c r="BV361" s="23"/>
      <c r="BW361" s="23"/>
      <c r="BX361" s="23"/>
      <c r="BY361" s="23"/>
      <c r="BZ361" s="23"/>
      <c r="CA361" s="23"/>
      <c r="CB361" s="23"/>
      <c r="CC361" s="23"/>
      <c r="CD361" s="23"/>
      <c r="CE361" s="23"/>
      <c r="CF361" s="23"/>
      <c r="CG361" s="23"/>
      <c r="CH361" s="23"/>
      <c r="CI361" s="23"/>
    </row>
    <row r="362" spans="7:87" s="22" customFormat="1" x14ac:dyDescent="0.25"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23"/>
      <c r="CC362" s="23"/>
      <c r="CD362" s="23"/>
      <c r="CE362" s="23"/>
      <c r="CF362" s="23"/>
      <c r="CG362" s="23"/>
      <c r="CH362" s="23"/>
      <c r="CI362" s="23"/>
    </row>
    <row r="363" spans="7:87" s="22" customFormat="1" x14ac:dyDescent="0.25"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  <c r="CD363" s="23"/>
      <c r="CE363" s="23"/>
      <c r="CF363" s="23"/>
      <c r="CG363" s="23"/>
      <c r="CH363" s="23"/>
      <c r="CI363" s="23"/>
    </row>
    <row r="364" spans="7:87" s="22" customFormat="1" x14ac:dyDescent="0.25"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  <c r="BU364" s="23"/>
      <c r="BV364" s="23"/>
      <c r="BW364" s="23"/>
      <c r="BX364" s="23"/>
      <c r="BY364" s="23"/>
      <c r="BZ364" s="23"/>
      <c r="CA364" s="23"/>
      <c r="CB364" s="23"/>
      <c r="CC364" s="23"/>
      <c r="CD364" s="23"/>
      <c r="CE364" s="23"/>
      <c r="CF364" s="23"/>
      <c r="CG364" s="23"/>
      <c r="CH364" s="23"/>
      <c r="CI364" s="23"/>
    </row>
    <row r="365" spans="7:87" s="22" customFormat="1" x14ac:dyDescent="0.25"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  <c r="BU365" s="23"/>
      <c r="BV365" s="23"/>
      <c r="BW365" s="23"/>
      <c r="BX365" s="23"/>
      <c r="BY365" s="23"/>
      <c r="BZ365" s="23"/>
      <c r="CA365" s="23"/>
      <c r="CB365" s="23"/>
      <c r="CC365" s="23"/>
      <c r="CD365" s="23"/>
      <c r="CE365" s="23"/>
      <c r="CF365" s="23"/>
      <c r="CG365" s="23"/>
      <c r="CH365" s="23"/>
      <c r="CI365" s="23"/>
    </row>
    <row r="366" spans="7:87" s="22" customFormat="1" x14ac:dyDescent="0.25"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  <c r="CD366" s="23"/>
      <c r="CE366" s="23"/>
      <c r="CF366" s="23"/>
      <c r="CG366" s="23"/>
      <c r="CH366" s="23"/>
      <c r="CI366" s="23"/>
    </row>
    <row r="367" spans="7:87" s="22" customFormat="1" x14ac:dyDescent="0.25"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  <c r="BU367" s="23"/>
      <c r="BV367" s="23"/>
      <c r="BW367" s="23"/>
      <c r="BX367" s="23"/>
      <c r="BY367" s="23"/>
      <c r="BZ367" s="23"/>
      <c r="CA367" s="23"/>
      <c r="CB367" s="23"/>
      <c r="CC367" s="23"/>
      <c r="CD367" s="23"/>
      <c r="CE367" s="23"/>
      <c r="CF367" s="23"/>
      <c r="CG367" s="23"/>
      <c r="CH367" s="23"/>
      <c r="CI367" s="23"/>
    </row>
    <row r="368" spans="7:87" s="22" customFormat="1" x14ac:dyDescent="0.25"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/>
      <c r="BT368" s="23"/>
      <c r="BU368" s="23"/>
      <c r="BV368" s="23"/>
      <c r="BW368" s="23"/>
      <c r="BX368" s="23"/>
      <c r="BY368" s="23"/>
      <c r="BZ368" s="23"/>
      <c r="CA368" s="23"/>
      <c r="CB368" s="23"/>
      <c r="CC368" s="23"/>
      <c r="CD368" s="23"/>
      <c r="CE368" s="23"/>
      <c r="CF368" s="23"/>
      <c r="CG368" s="23"/>
      <c r="CH368" s="23"/>
      <c r="CI368" s="23"/>
    </row>
    <row r="369" spans="7:87" s="22" customFormat="1" x14ac:dyDescent="0.25"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  <c r="BU369" s="23"/>
      <c r="BV369" s="23"/>
      <c r="BW369" s="23"/>
      <c r="BX369" s="23"/>
      <c r="BY369" s="23"/>
      <c r="BZ369" s="23"/>
      <c r="CA369" s="23"/>
      <c r="CB369" s="23"/>
      <c r="CC369" s="23"/>
      <c r="CD369" s="23"/>
      <c r="CE369" s="23"/>
      <c r="CF369" s="23"/>
      <c r="CG369" s="23"/>
      <c r="CH369" s="23"/>
      <c r="CI369" s="23"/>
    </row>
    <row r="370" spans="7:87" s="22" customFormat="1" x14ac:dyDescent="0.25"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  <c r="BS370" s="23"/>
      <c r="BT370" s="23"/>
      <c r="BU370" s="23"/>
      <c r="BV370" s="23"/>
      <c r="BW370" s="23"/>
      <c r="BX370" s="23"/>
      <c r="BY370" s="23"/>
      <c r="BZ370" s="23"/>
      <c r="CA370" s="23"/>
      <c r="CB370" s="23"/>
      <c r="CC370" s="23"/>
      <c r="CD370" s="23"/>
      <c r="CE370" s="23"/>
      <c r="CF370" s="23"/>
      <c r="CG370" s="23"/>
      <c r="CH370" s="23"/>
      <c r="CI370" s="23"/>
    </row>
    <row r="371" spans="7:87" s="22" customFormat="1" x14ac:dyDescent="0.25"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  <c r="BY371" s="23"/>
      <c r="BZ371" s="23"/>
      <c r="CA371" s="23"/>
      <c r="CB371" s="23"/>
      <c r="CC371" s="23"/>
      <c r="CD371" s="23"/>
      <c r="CE371" s="23"/>
      <c r="CF371" s="23"/>
      <c r="CG371" s="23"/>
      <c r="CH371" s="23"/>
      <c r="CI371" s="23"/>
    </row>
    <row r="372" spans="7:87" s="22" customFormat="1" x14ac:dyDescent="0.25"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  <c r="BS372" s="23"/>
      <c r="BT372" s="23"/>
      <c r="BU372" s="23"/>
      <c r="BV372" s="23"/>
      <c r="BW372" s="23"/>
      <c r="BX372" s="23"/>
      <c r="BY372" s="23"/>
      <c r="BZ372" s="23"/>
      <c r="CA372" s="23"/>
      <c r="CB372" s="23"/>
      <c r="CC372" s="23"/>
      <c r="CD372" s="23"/>
      <c r="CE372" s="23"/>
      <c r="CF372" s="23"/>
      <c r="CG372" s="23"/>
      <c r="CH372" s="23"/>
      <c r="CI372" s="23"/>
    </row>
    <row r="373" spans="7:87" s="22" customFormat="1" x14ac:dyDescent="0.25"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  <c r="BS373" s="23"/>
      <c r="BT373" s="23"/>
      <c r="BU373" s="23"/>
      <c r="BV373" s="23"/>
      <c r="BW373" s="23"/>
      <c r="BX373" s="23"/>
      <c r="BY373" s="23"/>
      <c r="BZ373" s="23"/>
      <c r="CA373" s="23"/>
      <c r="CB373" s="23"/>
      <c r="CC373" s="23"/>
      <c r="CD373" s="23"/>
      <c r="CE373" s="23"/>
      <c r="CF373" s="23"/>
      <c r="CG373" s="23"/>
      <c r="CH373" s="23"/>
      <c r="CI373" s="23"/>
    </row>
    <row r="374" spans="7:87" s="22" customFormat="1" x14ac:dyDescent="0.25"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  <c r="BS374" s="23"/>
      <c r="BT374" s="23"/>
      <c r="BU374" s="23"/>
      <c r="BV374" s="23"/>
      <c r="BW374" s="23"/>
      <c r="BX374" s="23"/>
      <c r="BY374" s="23"/>
      <c r="BZ374" s="23"/>
      <c r="CA374" s="23"/>
      <c r="CB374" s="23"/>
      <c r="CC374" s="23"/>
      <c r="CD374" s="23"/>
      <c r="CE374" s="23"/>
      <c r="CF374" s="23"/>
      <c r="CG374" s="23"/>
      <c r="CH374" s="23"/>
      <c r="CI374" s="23"/>
    </row>
    <row r="375" spans="7:87" s="22" customFormat="1" x14ac:dyDescent="0.25"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  <c r="BS375" s="23"/>
      <c r="BT375" s="23"/>
      <c r="BU375" s="23"/>
      <c r="BV375" s="23"/>
      <c r="BW375" s="23"/>
      <c r="BX375" s="23"/>
      <c r="BY375" s="23"/>
      <c r="BZ375" s="23"/>
      <c r="CA375" s="23"/>
      <c r="CB375" s="23"/>
      <c r="CC375" s="23"/>
      <c r="CD375" s="23"/>
      <c r="CE375" s="23"/>
      <c r="CF375" s="23"/>
      <c r="CG375" s="23"/>
      <c r="CH375" s="23"/>
      <c r="CI375" s="23"/>
    </row>
    <row r="376" spans="7:87" s="22" customFormat="1" x14ac:dyDescent="0.25"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  <c r="BQ376" s="23"/>
      <c r="BR376" s="23"/>
      <c r="BS376" s="23"/>
      <c r="BT376" s="23"/>
      <c r="BU376" s="23"/>
      <c r="BV376" s="23"/>
      <c r="BW376" s="23"/>
      <c r="BX376" s="23"/>
      <c r="BY376" s="23"/>
      <c r="BZ376" s="23"/>
      <c r="CA376" s="23"/>
      <c r="CB376" s="23"/>
      <c r="CC376" s="23"/>
      <c r="CD376" s="23"/>
      <c r="CE376" s="23"/>
      <c r="CF376" s="23"/>
      <c r="CG376" s="23"/>
      <c r="CH376" s="23"/>
      <c r="CI376" s="23"/>
    </row>
    <row r="377" spans="7:87" s="22" customFormat="1" x14ac:dyDescent="0.25"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  <c r="BQ377" s="23"/>
      <c r="BR377" s="23"/>
      <c r="BS377" s="23"/>
      <c r="BT377" s="23"/>
      <c r="BU377" s="23"/>
      <c r="BV377" s="23"/>
      <c r="BW377" s="23"/>
      <c r="BX377" s="23"/>
      <c r="BY377" s="23"/>
      <c r="BZ377" s="23"/>
      <c r="CA377" s="23"/>
      <c r="CB377" s="23"/>
      <c r="CC377" s="23"/>
      <c r="CD377" s="23"/>
      <c r="CE377" s="23"/>
      <c r="CF377" s="23"/>
      <c r="CG377" s="23"/>
      <c r="CH377" s="23"/>
      <c r="CI377" s="23"/>
    </row>
    <row r="378" spans="7:87" s="22" customFormat="1" x14ac:dyDescent="0.25"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  <c r="BP378" s="23"/>
      <c r="BQ378" s="23"/>
      <c r="BR378" s="23"/>
      <c r="BS378" s="23"/>
      <c r="BT378" s="23"/>
      <c r="BU378" s="23"/>
      <c r="BV378" s="23"/>
      <c r="BW378" s="23"/>
      <c r="BX378" s="23"/>
      <c r="BY378" s="23"/>
      <c r="BZ378" s="23"/>
      <c r="CA378" s="23"/>
      <c r="CB378" s="23"/>
      <c r="CC378" s="23"/>
      <c r="CD378" s="23"/>
      <c r="CE378" s="23"/>
      <c r="CF378" s="23"/>
      <c r="CG378" s="23"/>
      <c r="CH378" s="23"/>
      <c r="CI378" s="23"/>
    </row>
    <row r="379" spans="7:87" s="22" customFormat="1" x14ac:dyDescent="0.25"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  <c r="BS379" s="23"/>
      <c r="BT379" s="23"/>
      <c r="BU379" s="23"/>
      <c r="BV379" s="23"/>
      <c r="BW379" s="23"/>
      <c r="BX379" s="23"/>
      <c r="BY379" s="23"/>
      <c r="BZ379" s="23"/>
      <c r="CA379" s="23"/>
      <c r="CB379" s="23"/>
      <c r="CC379" s="23"/>
      <c r="CD379" s="23"/>
      <c r="CE379" s="23"/>
      <c r="CF379" s="23"/>
      <c r="CG379" s="23"/>
      <c r="CH379" s="23"/>
      <c r="CI379" s="23"/>
    </row>
    <row r="380" spans="7:87" s="22" customFormat="1" x14ac:dyDescent="0.25"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3"/>
      <c r="BU380" s="23"/>
      <c r="BV380" s="23"/>
      <c r="BW380" s="23"/>
      <c r="BX380" s="23"/>
      <c r="BY380" s="23"/>
      <c r="BZ380" s="23"/>
      <c r="CA380" s="23"/>
      <c r="CB380" s="23"/>
      <c r="CC380" s="23"/>
      <c r="CD380" s="23"/>
      <c r="CE380" s="23"/>
      <c r="CF380" s="23"/>
      <c r="CG380" s="23"/>
      <c r="CH380" s="23"/>
      <c r="CI380" s="23"/>
    </row>
    <row r="381" spans="7:87" s="22" customFormat="1" x14ac:dyDescent="0.25"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/>
      <c r="BT381" s="23"/>
      <c r="BU381" s="23"/>
      <c r="BV381" s="23"/>
      <c r="BW381" s="23"/>
      <c r="BX381" s="23"/>
      <c r="BY381" s="23"/>
      <c r="BZ381" s="23"/>
      <c r="CA381" s="23"/>
      <c r="CB381" s="23"/>
      <c r="CC381" s="23"/>
      <c r="CD381" s="23"/>
      <c r="CE381" s="23"/>
      <c r="CF381" s="23"/>
      <c r="CG381" s="23"/>
      <c r="CH381" s="23"/>
      <c r="CI381" s="23"/>
    </row>
    <row r="382" spans="7:87" s="22" customFormat="1" x14ac:dyDescent="0.25"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  <c r="BU382" s="23"/>
      <c r="BV382" s="23"/>
      <c r="BW382" s="23"/>
      <c r="BX382" s="23"/>
      <c r="BY382" s="23"/>
      <c r="BZ382" s="23"/>
      <c r="CA382" s="23"/>
      <c r="CB382" s="23"/>
      <c r="CC382" s="23"/>
      <c r="CD382" s="23"/>
      <c r="CE382" s="23"/>
      <c r="CF382" s="23"/>
      <c r="CG382" s="23"/>
      <c r="CH382" s="23"/>
      <c r="CI382" s="23"/>
    </row>
    <row r="383" spans="7:87" s="22" customFormat="1" x14ac:dyDescent="0.25"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  <c r="BU383" s="23"/>
      <c r="BV383" s="23"/>
      <c r="BW383" s="23"/>
      <c r="BX383" s="23"/>
      <c r="BY383" s="23"/>
      <c r="BZ383" s="23"/>
      <c r="CA383" s="23"/>
      <c r="CB383" s="23"/>
      <c r="CC383" s="23"/>
      <c r="CD383" s="23"/>
      <c r="CE383" s="23"/>
      <c r="CF383" s="23"/>
      <c r="CG383" s="23"/>
      <c r="CH383" s="23"/>
      <c r="CI383" s="23"/>
    </row>
    <row r="384" spans="7:87" s="22" customFormat="1" x14ac:dyDescent="0.25"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  <c r="BU384" s="23"/>
      <c r="BV384" s="23"/>
      <c r="BW384" s="23"/>
      <c r="BX384" s="23"/>
      <c r="BY384" s="23"/>
      <c r="BZ384" s="23"/>
      <c r="CA384" s="23"/>
      <c r="CB384" s="23"/>
      <c r="CC384" s="23"/>
      <c r="CD384" s="23"/>
      <c r="CE384" s="23"/>
      <c r="CF384" s="23"/>
      <c r="CG384" s="23"/>
      <c r="CH384" s="23"/>
      <c r="CI384" s="23"/>
    </row>
    <row r="385" spans="7:87" s="22" customFormat="1" x14ac:dyDescent="0.25"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  <c r="BU385" s="23"/>
      <c r="BV385" s="23"/>
      <c r="BW385" s="23"/>
      <c r="BX385" s="23"/>
      <c r="BY385" s="23"/>
      <c r="BZ385" s="23"/>
      <c r="CA385" s="23"/>
      <c r="CB385" s="23"/>
      <c r="CC385" s="23"/>
      <c r="CD385" s="23"/>
      <c r="CE385" s="23"/>
      <c r="CF385" s="23"/>
      <c r="CG385" s="23"/>
      <c r="CH385" s="23"/>
      <c r="CI385" s="23"/>
    </row>
    <row r="386" spans="7:87" s="22" customFormat="1" x14ac:dyDescent="0.25"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  <c r="BU386" s="23"/>
      <c r="BV386" s="23"/>
      <c r="BW386" s="23"/>
      <c r="BX386" s="23"/>
      <c r="BY386" s="23"/>
      <c r="BZ386" s="23"/>
      <c r="CA386" s="23"/>
      <c r="CB386" s="23"/>
      <c r="CC386" s="23"/>
      <c r="CD386" s="23"/>
      <c r="CE386" s="23"/>
      <c r="CF386" s="23"/>
      <c r="CG386" s="23"/>
      <c r="CH386" s="23"/>
      <c r="CI386" s="23"/>
    </row>
    <row r="387" spans="7:87" s="22" customFormat="1" x14ac:dyDescent="0.25"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  <c r="BU387" s="23"/>
      <c r="BV387" s="23"/>
      <c r="BW387" s="23"/>
      <c r="BX387" s="23"/>
      <c r="BY387" s="23"/>
      <c r="BZ387" s="23"/>
      <c r="CA387" s="23"/>
      <c r="CB387" s="23"/>
      <c r="CC387" s="23"/>
      <c r="CD387" s="23"/>
      <c r="CE387" s="23"/>
      <c r="CF387" s="23"/>
      <c r="CG387" s="23"/>
      <c r="CH387" s="23"/>
      <c r="CI387" s="23"/>
    </row>
    <row r="388" spans="7:87" s="22" customFormat="1" x14ac:dyDescent="0.25"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3"/>
      <c r="BU388" s="23"/>
      <c r="BV388" s="23"/>
      <c r="BW388" s="23"/>
      <c r="BX388" s="23"/>
      <c r="BY388" s="23"/>
      <c r="BZ388" s="23"/>
      <c r="CA388" s="23"/>
      <c r="CB388" s="23"/>
      <c r="CC388" s="23"/>
      <c r="CD388" s="23"/>
      <c r="CE388" s="23"/>
      <c r="CF388" s="23"/>
      <c r="CG388" s="23"/>
      <c r="CH388" s="23"/>
      <c r="CI388" s="23"/>
    </row>
    <row r="389" spans="7:87" s="22" customFormat="1" x14ac:dyDescent="0.25"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3"/>
      <c r="BU389" s="23"/>
      <c r="BV389" s="23"/>
      <c r="BW389" s="23"/>
      <c r="BX389" s="23"/>
      <c r="BY389" s="23"/>
      <c r="BZ389" s="23"/>
      <c r="CA389" s="23"/>
      <c r="CB389" s="23"/>
      <c r="CC389" s="23"/>
      <c r="CD389" s="23"/>
      <c r="CE389" s="23"/>
      <c r="CF389" s="23"/>
      <c r="CG389" s="23"/>
      <c r="CH389" s="23"/>
      <c r="CI389" s="23"/>
    </row>
    <row r="390" spans="7:87" s="22" customFormat="1" x14ac:dyDescent="0.25"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3"/>
      <c r="BU390" s="23"/>
      <c r="BV390" s="23"/>
      <c r="BW390" s="23"/>
      <c r="BX390" s="23"/>
      <c r="BY390" s="23"/>
      <c r="BZ390" s="23"/>
      <c r="CA390" s="23"/>
      <c r="CB390" s="23"/>
      <c r="CC390" s="23"/>
      <c r="CD390" s="23"/>
      <c r="CE390" s="23"/>
      <c r="CF390" s="23"/>
      <c r="CG390" s="23"/>
      <c r="CH390" s="23"/>
      <c r="CI390" s="23"/>
    </row>
    <row r="391" spans="7:87" s="22" customFormat="1" x14ac:dyDescent="0.25"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3"/>
      <c r="BU391" s="23"/>
      <c r="BV391" s="23"/>
      <c r="BW391" s="23"/>
      <c r="BX391" s="23"/>
      <c r="BY391" s="23"/>
      <c r="BZ391" s="23"/>
      <c r="CA391" s="23"/>
      <c r="CB391" s="23"/>
      <c r="CC391" s="23"/>
      <c r="CD391" s="23"/>
      <c r="CE391" s="23"/>
      <c r="CF391" s="23"/>
      <c r="CG391" s="23"/>
      <c r="CH391" s="23"/>
      <c r="CI391" s="23"/>
    </row>
    <row r="392" spans="7:87" s="22" customFormat="1" x14ac:dyDescent="0.25"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  <c r="BU392" s="23"/>
      <c r="BV392" s="23"/>
      <c r="BW392" s="23"/>
      <c r="BX392" s="23"/>
      <c r="BY392" s="23"/>
      <c r="BZ392" s="23"/>
      <c r="CA392" s="23"/>
      <c r="CB392" s="23"/>
      <c r="CC392" s="23"/>
      <c r="CD392" s="23"/>
      <c r="CE392" s="23"/>
      <c r="CF392" s="23"/>
      <c r="CG392" s="23"/>
      <c r="CH392" s="23"/>
      <c r="CI392" s="23"/>
    </row>
    <row r="393" spans="7:87" s="22" customFormat="1" x14ac:dyDescent="0.25"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  <c r="BU393" s="23"/>
      <c r="BV393" s="23"/>
      <c r="BW393" s="23"/>
      <c r="BX393" s="23"/>
      <c r="BY393" s="23"/>
      <c r="BZ393" s="23"/>
      <c r="CA393" s="23"/>
      <c r="CB393" s="23"/>
      <c r="CC393" s="23"/>
      <c r="CD393" s="23"/>
      <c r="CE393" s="23"/>
      <c r="CF393" s="23"/>
      <c r="CG393" s="23"/>
      <c r="CH393" s="23"/>
      <c r="CI393" s="23"/>
    </row>
    <row r="394" spans="7:87" s="22" customFormat="1" x14ac:dyDescent="0.25"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/>
      <c r="BU394" s="23"/>
      <c r="BV394" s="23"/>
      <c r="BW394" s="23"/>
      <c r="BX394" s="23"/>
      <c r="BY394" s="23"/>
      <c r="BZ394" s="23"/>
      <c r="CA394" s="23"/>
      <c r="CB394" s="23"/>
      <c r="CC394" s="23"/>
      <c r="CD394" s="23"/>
      <c r="CE394" s="23"/>
      <c r="CF394" s="23"/>
      <c r="CG394" s="23"/>
      <c r="CH394" s="23"/>
      <c r="CI394" s="23"/>
    </row>
    <row r="395" spans="7:87" s="22" customFormat="1" x14ac:dyDescent="0.25"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3"/>
      <c r="BU395" s="23"/>
      <c r="BV395" s="23"/>
      <c r="BW395" s="23"/>
      <c r="BX395" s="23"/>
      <c r="BY395" s="23"/>
      <c r="BZ395" s="23"/>
      <c r="CA395" s="23"/>
      <c r="CB395" s="23"/>
      <c r="CC395" s="23"/>
      <c r="CD395" s="23"/>
      <c r="CE395" s="23"/>
      <c r="CF395" s="23"/>
      <c r="CG395" s="23"/>
      <c r="CH395" s="23"/>
      <c r="CI395" s="23"/>
    </row>
    <row r="396" spans="7:87" s="22" customFormat="1" x14ac:dyDescent="0.25"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3"/>
      <c r="BU396" s="23"/>
      <c r="BV396" s="23"/>
      <c r="BW396" s="23"/>
      <c r="BX396" s="23"/>
      <c r="BY396" s="23"/>
      <c r="BZ396" s="23"/>
      <c r="CA396" s="23"/>
      <c r="CB396" s="23"/>
      <c r="CC396" s="23"/>
      <c r="CD396" s="23"/>
      <c r="CE396" s="23"/>
      <c r="CF396" s="23"/>
      <c r="CG396" s="23"/>
      <c r="CH396" s="23"/>
      <c r="CI396" s="23"/>
    </row>
    <row r="397" spans="7:87" s="22" customFormat="1" x14ac:dyDescent="0.25"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BZ397" s="23"/>
      <c r="CA397" s="23"/>
      <c r="CB397" s="23"/>
      <c r="CC397" s="23"/>
      <c r="CD397" s="23"/>
      <c r="CE397" s="23"/>
      <c r="CF397" s="23"/>
      <c r="CG397" s="23"/>
      <c r="CH397" s="23"/>
      <c r="CI397" s="23"/>
    </row>
    <row r="398" spans="7:87" s="22" customFormat="1" x14ac:dyDescent="0.25"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/>
      <c r="CB398" s="23"/>
      <c r="CC398" s="23"/>
      <c r="CD398" s="23"/>
      <c r="CE398" s="23"/>
      <c r="CF398" s="23"/>
      <c r="CG398" s="23"/>
      <c r="CH398" s="23"/>
      <c r="CI398" s="23"/>
    </row>
    <row r="399" spans="7:87" s="22" customFormat="1" x14ac:dyDescent="0.25"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  <c r="BU399" s="23"/>
      <c r="BV399" s="23"/>
      <c r="BW399" s="23"/>
      <c r="BX399" s="23"/>
      <c r="BY399" s="23"/>
      <c r="BZ399" s="23"/>
      <c r="CA399" s="23"/>
      <c r="CB399" s="23"/>
      <c r="CC399" s="23"/>
      <c r="CD399" s="23"/>
      <c r="CE399" s="23"/>
      <c r="CF399" s="23"/>
      <c r="CG399" s="23"/>
      <c r="CH399" s="23"/>
      <c r="CI399" s="23"/>
    </row>
    <row r="400" spans="7:87" s="22" customFormat="1" x14ac:dyDescent="0.25"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  <c r="BP400" s="23"/>
      <c r="BQ400" s="23"/>
      <c r="BR400" s="23"/>
      <c r="BS400" s="23"/>
      <c r="BT400" s="23"/>
      <c r="BU400" s="23"/>
      <c r="BV400" s="23"/>
      <c r="BW400" s="23"/>
      <c r="BX400" s="23"/>
      <c r="BY400" s="23"/>
      <c r="BZ400" s="23"/>
      <c r="CA400" s="23"/>
      <c r="CB400" s="23"/>
      <c r="CC400" s="23"/>
      <c r="CD400" s="23"/>
      <c r="CE400" s="23"/>
      <c r="CF400" s="23"/>
      <c r="CG400" s="23"/>
      <c r="CH400" s="23"/>
      <c r="CI400" s="23"/>
    </row>
    <row r="401" spans="7:87" s="22" customFormat="1" x14ac:dyDescent="0.25"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  <c r="BS401" s="23"/>
      <c r="BT401" s="23"/>
      <c r="BU401" s="23"/>
      <c r="BV401" s="23"/>
      <c r="BW401" s="23"/>
      <c r="BX401" s="23"/>
      <c r="BY401" s="23"/>
      <c r="BZ401" s="23"/>
      <c r="CA401" s="23"/>
      <c r="CB401" s="23"/>
      <c r="CC401" s="23"/>
      <c r="CD401" s="23"/>
      <c r="CE401" s="23"/>
      <c r="CF401" s="23"/>
      <c r="CG401" s="23"/>
      <c r="CH401" s="23"/>
      <c r="CI401" s="23"/>
    </row>
    <row r="402" spans="7:87" s="22" customFormat="1" x14ac:dyDescent="0.25"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  <c r="BP402" s="23"/>
      <c r="BQ402" s="23"/>
      <c r="BR402" s="23"/>
      <c r="BS402" s="23"/>
      <c r="BT402" s="23"/>
      <c r="BU402" s="23"/>
      <c r="BV402" s="23"/>
      <c r="BW402" s="23"/>
      <c r="BX402" s="23"/>
      <c r="BY402" s="23"/>
      <c r="BZ402" s="23"/>
      <c r="CA402" s="23"/>
      <c r="CB402" s="23"/>
      <c r="CC402" s="23"/>
      <c r="CD402" s="23"/>
      <c r="CE402" s="23"/>
      <c r="CF402" s="23"/>
      <c r="CG402" s="23"/>
      <c r="CH402" s="23"/>
      <c r="CI402" s="23"/>
    </row>
    <row r="403" spans="7:87" s="22" customFormat="1" x14ac:dyDescent="0.25"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  <c r="BS403" s="23"/>
      <c r="BT403" s="23"/>
      <c r="BU403" s="23"/>
      <c r="BV403" s="23"/>
      <c r="BW403" s="23"/>
      <c r="BX403" s="23"/>
      <c r="BY403" s="23"/>
      <c r="BZ403" s="23"/>
      <c r="CA403" s="23"/>
      <c r="CB403" s="23"/>
      <c r="CC403" s="23"/>
      <c r="CD403" s="23"/>
      <c r="CE403" s="23"/>
      <c r="CF403" s="23"/>
      <c r="CG403" s="23"/>
      <c r="CH403" s="23"/>
      <c r="CI403" s="23"/>
    </row>
    <row r="404" spans="7:87" s="22" customFormat="1" x14ac:dyDescent="0.25"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  <c r="BS404" s="23"/>
      <c r="BT404" s="23"/>
      <c r="BU404" s="23"/>
      <c r="BV404" s="23"/>
      <c r="BW404" s="23"/>
      <c r="BX404" s="23"/>
      <c r="BY404" s="23"/>
      <c r="BZ404" s="23"/>
      <c r="CA404" s="23"/>
      <c r="CB404" s="23"/>
      <c r="CC404" s="23"/>
      <c r="CD404" s="23"/>
      <c r="CE404" s="23"/>
      <c r="CF404" s="23"/>
      <c r="CG404" s="23"/>
      <c r="CH404" s="23"/>
      <c r="CI404" s="23"/>
    </row>
    <row r="405" spans="7:87" s="22" customFormat="1" x14ac:dyDescent="0.25"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  <c r="BP405" s="23"/>
      <c r="BQ405" s="23"/>
      <c r="BR405" s="23"/>
      <c r="BS405" s="23"/>
      <c r="BT405" s="23"/>
      <c r="BU405" s="23"/>
      <c r="BV405" s="23"/>
      <c r="BW405" s="23"/>
      <c r="BX405" s="23"/>
      <c r="BY405" s="23"/>
      <c r="BZ405" s="23"/>
      <c r="CA405" s="23"/>
      <c r="CB405" s="23"/>
      <c r="CC405" s="23"/>
      <c r="CD405" s="23"/>
      <c r="CE405" s="23"/>
      <c r="CF405" s="23"/>
      <c r="CG405" s="23"/>
      <c r="CH405" s="23"/>
      <c r="CI405" s="23"/>
    </row>
    <row r="406" spans="7:87" s="22" customFormat="1" x14ac:dyDescent="0.25"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  <c r="BP406" s="23"/>
      <c r="BQ406" s="23"/>
      <c r="BR406" s="23"/>
      <c r="BS406" s="23"/>
      <c r="BT406" s="23"/>
      <c r="BU406" s="23"/>
      <c r="BV406" s="23"/>
      <c r="BW406" s="23"/>
      <c r="BX406" s="23"/>
      <c r="BY406" s="23"/>
      <c r="BZ406" s="23"/>
      <c r="CA406" s="23"/>
      <c r="CB406" s="23"/>
      <c r="CC406" s="23"/>
      <c r="CD406" s="23"/>
      <c r="CE406" s="23"/>
      <c r="CF406" s="23"/>
      <c r="CG406" s="23"/>
      <c r="CH406" s="23"/>
      <c r="CI406" s="23"/>
    </row>
    <row r="407" spans="7:87" s="22" customFormat="1" x14ac:dyDescent="0.25"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  <c r="BP407" s="23"/>
      <c r="BQ407" s="23"/>
      <c r="BR407" s="23"/>
      <c r="BS407" s="23"/>
      <c r="BT407" s="23"/>
      <c r="BU407" s="23"/>
      <c r="BV407" s="23"/>
      <c r="BW407" s="23"/>
      <c r="BX407" s="23"/>
      <c r="BY407" s="23"/>
      <c r="BZ407" s="23"/>
      <c r="CA407" s="23"/>
      <c r="CB407" s="23"/>
      <c r="CC407" s="23"/>
      <c r="CD407" s="23"/>
      <c r="CE407" s="23"/>
      <c r="CF407" s="23"/>
      <c r="CG407" s="23"/>
      <c r="CH407" s="23"/>
      <c r="CI407" s="23"/>
    </row>
    <row r="408" spans="7:87" s="22" customFormat="1" x14ac:dyDescent="0.25"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  <c r="BS408" s="23"/>
      <c r="BT408" s="23"/>
      <c r="BU408" s="23"/>
      <c r="BV408" s="23"/>
      <c r="BW408" s="23"/>
      <c r="BX408" s="23"/>
      <c r="BY408" s="23"/>
      <c r="BZ408" s="23"/>
      <c r="CA408" s="23"/>
      <c r="CB408" s="23"/>
      <c r="CC408" s="23"/>
      <c r="CD408" s="23"/>
      <c r="CE408" s="23"/>
      <c r="CF408" s="23"/>
      <c r="CG408" s="23"/>
      <c r="CH408" s="23"/>
      <c r="CI408" s="23"/>
    </row>
    <row r="409" spans="7:87" s="22" customFormat="1" x14ac:dyDescent="0.25"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/>
      <c r="BT409" s="23"/>
      <c r="BU409" s="23"/>
      <c r="BV409" s="23"/>
      <c r="BW409" s="23"/>
      <c r="BX409" s="23"/>
      <c r="BY409" s="23"/>
      <c r="BZ409" s="23"/>
      <c r="CA409" s="23"/>
      <c r="CB409" s="23"/>
      <c r="CC409" s="23"/>
      <c r="CD409" s="23"/>
      <c r="CE409" s="23"/>
      <c r="CF409" s="23"/>
      <c r="CG409" s="23"/>
      <c r="CH409" s="23"/>
      <c r="CI409" s="23"/>
    </row>
    <row r="410" spans="7:87" s="22" customFormat="1" x14ac:dyDescent="0.25"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3"/>
      <c r="BU410" s="23"/>
      <c r="BV410" s="23"/>
      <c r="BW410" s="23"/>
      <c r="BX410" s="23"/>
      <c r="BY410" s="23"/>
      <c r="BZ410" s="23"/>
      <c r="CA410" s="23"/>
      <c r="CB410" s="23"/>
      <c r="CC410" s="23"/>
      <c r="CD410" s="23"/>
      <c r="CE410" s="23"/>
      <c r="CF410" s="23"/>
      <c r="CG410" s="23"/>
      <c r="CH410" s="23"/>
      <c r="CI410" s="23"/>
    </row>
    <row r="411" spans="7:87" s="22" customFormat="1" x14ac:dyDescent="0.25"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3"/>
      <c r="BU411" s="23"/>
      <c r="BV411" s="23"/>
      <c r="BW411" s="23"/>
      <c r="BX411" s="23"/>
      <c r="BY411" s="23"/>
      <c r="BZ411" s="23"/>
      <c r="CA411" s="23"/>
      <c r="CB411" s="23"/>
      <c r="CC411" s="23"/>
      <c r="CD411" s="23"/>
      <c r="CE411" s="23"/>
      <c r="CF411" s="23"/>
      <c r="CG411" s="23"/>
      <c r="CH411" s="23"/>
      <c r="CI411" s="23"/>
    </row>
    <row r="412" spans="7:87" s="22" customFormat="1" x14ac:dyDescent="0.25"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  <c r="BS412" s="23"/>
      <c r="BT412" s="23"/>
      <c r="BU412" s="23"/>
      <c r="BV412" s="23"/>
      <c r="BW412" s="23"/>
      <c r="BX412" s="23"/>
      <c r="BY412" s="23"/>
      <c r="BZ412" s="23"/>
      <c r="CA412" s="23"/>
      <c r="CB412" s="23"/>
      <c r="CC412" s="23"/>
      <c r="CD412" s="23"/>
      <c r="CE412" s="23"/>
      <c r="CF412" s="23"/>
      <c r="CG412" s="23"/>
      <c r="CH412" s="23"/>
      <c r="CI412" s="23"/>
    </row>
    <row r="413" spans="7:87" s="22" customFormat="1" x14ac:dyDescent="0.25"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/>
      <c r="BT413" s="23"/>
      <c r="BU413" s="23"/>
      <c r="BV413" s="23"/>
      <c r="BW413" s="23"/>
      <c r="BX413" s="23"/>
      <c r="BY413" s="23"/>
      <c r="BZ413" s="23"/>
      <c r="CA413" s="23"/>
      <c r="CB413" s="23"/>
      <c r="CC413" s="23"/>
      <c r="CD413" s="23"/>
      <c r="CE413" s="23"/>
      <c r="CF413" s="23"/>
      <c r="CG413" s="23"/>
      <c r="CH413" s="23"/>
      <c r="CI413" s="23"/>
    </row>
    <row r="414" spans="7:87" s="22" customFormat="1" x14ac:dyDescent="0.25"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  <c r="BS414" s="23"/>
      <c r="BT414" s="23"/>
      <c r="BU414" s="23"/>
      <c r="BV414" s="23"/>
      <c r="BW414" s="23"/>
      <c r="BX414" s="23"/>
      <c r="BY414" s="23"/>
      <c r="BZ414" s="23"/>
      <c r="CA414" s="23"/>
      <c r="CB414" s="23"/>
      <c r="CC414" s="23"/>
      <c r="CD414" s="23"/>
      <c r="CE414" s="23"/>
      <c r="CF414" s="23"/>
      <c r="CG414" s="23"/>
      <c r="CH414" s="23"/>
      <c r="CI414" s="23"/>
    </row>
    <row r="415" spans="7:87" s="22" customFormat="1" x14ac:dyDescent="0.25"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  <c r="BQ415" s="23"/>
      <c r="BR415" s="23"/>
      <c r="BS415" s="23"/>
      <c r="BT415" s="23"/>
      <c r="BU415" s="23"/>
      <c r="BV415" s="23"/>
      <c r="BW415" s="23"/>
      <c r="BX415" s="23"/>
      <c r="BY415" s="23"/>
      <c r="BZ415" s="23"/>
      <c r="CA415" s="23"/>
      <c r="CB415" s="23"/>
      <c r="CC415" s="23"/>
      <c r="CD415" s="23"/>
      <c r="CE415" s="23"/>
      <c r="CF415" s="23"/>
      <c r="CG415" s="23"/>
      <c r="CH415" s="23"/>
      <c r="CI415" s="23"/>
    </row>
    <row r="416" spans="7:87" s="22" customFormat="1" x14ac:dyDescent="0.25"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  <c r="BQ416" s="23"/>
      <c r="BR416" s="23"/>
      <c r="BS416" s="23"/>
      <c r="BT416" s="23"/>
      <c r="BU416" s="23"/>
      <c r="BV416" s="23"/>
      <c r="BW416" s="23"/>
      <c r="BX416" s="23"/>
      <c r="BY416" s="23"/>
      <c r="BZ416" s="23"/>
      <c r="CA416" s="23"/>
      <c r="CB416" s="23"/>
      <c r="CC416" s="23"/>
      <c r="CD416" s="23"/>
      <c r="CE416" s="23"/>
      <c r="CF416" s="23"/>
      <c r="CG416" s="23"/>
      <c r="CH416" s="23"/>
      <c r="CI416" s="23"/>
    </row>
    <row r="417" spans="7:87" s="22" customFormat="1" x14ac:dyDescent="0.25"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  <c r="BQ417" s="23"/>
      <c r="BR417" s="23"/>
      <c r="BS417" s="23"/>
      <c r="BT417" s="23"/>
      <c r="BU417" s="23"/>
      <c r="BV417" s="23"/>
      <c r="BW417" s="23"/>
      <c r="BX417" s="23"/>
      <c r="BY417" s="23"/>
      <c r="BZ417" s="23"/>
      <c r="CA417" s="23"/>
      <c r="CB417" s="23"/>
      <c r="CC417" s="23"/>
      <c r="CD417" s="23"/>
      <c r="CE417" s="23"/>
      <c r="CF417" s="23"/>
      <c r="CG417" s="23"/>
      <c r="CH417" s="23"/>
      <c r="CI417" s="23"/>
    </row>
    <row r="418" spans="7:87" s="22" customFormat="1" x14ac:dyDescent="0.25"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3"/>
      <c r="BU418" s="23"/>
      <c r="BV418" s="23"/>
      <c r="BW418" s="23"/>
      <c r="BX418" s="23"/>
      <c r="BY418" s="23"/>
      <c r="BZ418" s="23"/>
      <c r="CA418" s="23"/>
      <c r="CB418" s="23"/>
      <c r="CC418" s="23"/>
      <c r="CD418" s="23"/>
      <c r="CE418" s="23"/>
      <c r="CF418" s="23"/>
      <c r="CG418" s="23"/>
      <c r="CH418" s="23"/>
      <c r="CI418" s="23"/>
    </row>
    <row r="419" spans="7:87" s="22" customFormat="1" x14ac:dyDescent="0.25"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  <c r="BU419" s="23"/>
      <c r="BV419" s="23"/>
      <c r="BW419" s="23"/>
      <c r="BX419" s="23"/>
      <c r="BY419" s="23"/>
      <c r="BZ419" s="23"/>
      <c r="CA419" s="23"/>
      <c r="CB419" s="23"/>
      <c r="CC419" s="23"/>
      <c r="CD419" s="23"/>
      <c r="CE419" s="23"/>
      <c r="CF419" s="23"/>
      <c r="CG419" s="23"/>
      <c r="CH419" s="23"/>
      <c r="CI419" s="23"/>
    </row>
    <row r="420" spans="7:87" s="22" customFormat="1" x14ac:dyDescent="0.25"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  <c r="BU420" s="23"/>
      <c r="BV420" s="23"/>
      <c r="BW420" s="23"/>
      <c r="BX420" s="23"/>
      <c r="BY420" s="23"/>
      <c r="BZ420" s="23"/>
      <c r="CA420" s="23"/>
      <c r="CB420" s="23"/>
      <c r="CC420" s="23"/>
      <c r="CD420" s="23"/>
      <c r="CE420" s="23"/>
      <c r="CF420" s="23"/>
      <c r="CG420" s="23"/>
      <c r="CH420" s="23"/>
      <c r="CI420" s="23"/>
    </row>
    <row r="421" spans="7:87" s="22" customFormat="1" x14ac:dyDescent="0.25"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  <c r="BS421" s="23"/>
      <c r="BT421" s="23"/>
      <c r="BU421" s="23"/>
      <c r="BV421" s="23"/>
      <c r="BW421" s="23"/>
      <c r="BX421" s="23"/>
      <c r="BY421" s="23"/>
      <c r="BZ421" s="23"/>
      <c r="CA421" s="23"/>
      <c r="CB421" s="23"/>
      <c r="CC421" s="23"/>
      <c r="CD421" s="23"/>
      <c r="CE421" s="23"/>
      <c r="CF421" s="23"/>
      <c r="CG421" s="23"/>
      <c r="CH421" s="23"/>
      <c r="CI421" s="23"/>
    </row>
    <row r="422" spans="7:87" s="22" customFormat="1" x14ac:dyDescent="0.25"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3"/>
      <c r="BU422" s="23"/>
      <c r="BV422" s="23"/>
      <c r="BW422" s="23"/>
      <c r="BX422" s="23"/>
      <c r="BY422" s="23"/>
      <c r="BZ422" s="23"/>
      <c r="CA422" s="23"/>
      <c r="CB422" s="23"/>
      <c r="CC422" s="23"/>
      <c r="CD422" s="23"/>
      <c r="CE422" s="23"/>
      <c r="CF422" s="23"/>
      <c r="CG422" s="23"/>
      <c r="CH422" s="23"/>
      <c r="CI422" s="23"/>
    </row>
    <row r="423" spans="7:87" s="22" customFormat="1" x14ac:dyDescent="0.25"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3"/>
      <c r="BU423" s="23"/>
      <c r="BV423" s="23"/>
      <c r="BW423" s="23"/>
      <c r="BX423" s="23"/>
      <c r="BY423" s="23"/>
      <c r="BZ423" s="23"/>
      <c r="CA423" s="23"/>
      <c r="CB423" s="23"/>
      <c r="CC423" s="23"/>
      <c r="CD423" s="23"/>
      <c r="CE423" s="23"/>
      <c r="CF423" s="23"/>
      <c r="CG423" s="23"/>
      <c r="CH423" s="23"/>
      <c r="CI423" s="23"/>
    </row>
    <row r="424" spans="7:87" s="22" customFormat="1" x14ac:dyDescent="0.25"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  <c r="BP424" s="23"/>
      <c r="BQ424" s="23"/>
      <c r="BR424" s="23"/>
      <c r="BS424" s="23"/>
      <c r="BT424" s="23"/>
      <c r="BU424" s="23"/>
      <c r="BV424" s="23"/>
      <c r="BW424" s="23"/>
      <c r="BX424" s="23"/>
      <c r="BY424" s="23"/>
      <c r="BZ424" s="23"/>
      <c r="CA424" s="23"/>
      <c r="CB424" s="23"/>
      <c r="CC424" s="23"/>
      <c r="CD424" s="23"/>
      <c r="CE424" s="23"/>
      <c r="CF424" s="23"/>
      <c r="CG424" s="23"/>
      <c r="CH424" s="23"/>
      <c r="CI424" s="23"/>
    </row>
    <row r="425" spans="7:87" s="22" customFormat="1" x14ac:dyDescent="0.25"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  <c r="BS425" s="23"/>
      <c r="BT425" s="23"/>
      <c r="BU425" s="23"/>
      <c r="BV425" s="23"/>
      <c r="BW425" s="23"/>
      <c r="BX425" s="23"/>
      <c r="BY425" s="23"/>
      <c r="BZ425" s="23"/>
      <c r="CA425" s="23"/>
      <c r="CB425" s="23"/>
      <c r="CC425" s="23"/>
      <c r="CD425" s="23"/>
      <c r="CE425" s="23"/>
      <c r="CF425" s="23"/>
      <c r="CG425" s="23"/>
      <c r="CH425" s="23"/>
      <c r="CI425" s="23"/>
    </row>
    <row r="426" spans="7:87" s="22" customFormat="1" x14ac:dyDescent="0.25"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  <c r="BP426" s="23"/>
      <c r="BQ426" s="23"/>
      <c r="BR426" s="23"/>
      <c r="BS426" s="23"/>
      <c r="BT426" s="23"/>
      <c r="BU426" s="23"/>
      <c r="BV426" s="23"/>
      <c r="BW426" s="23"/>
      <c r="BX426" s="23"/>
      <c r="BY426" s="23"/>
      <c r="BZ426" s="23"/>
      <c r="CA426" s="23"/>
      <c r="CB426" s="23"/>
      <c r="CC426" s="23"/>
      <c r="CD426" s="23"/>
      <c r="CE426" s="23"/>
      <c r="CF426" s="23"/>
      <c r="CG426" s="23"/>
      <c r="CH426" s="23"/>
      <c r="CI426" s="23"/>
    </row>
    <row r="427" spans="7:87" s="22" customFormat="1" x14ac:dyDescent="0.25"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  <c r="BS427" s="23"/>
      <c r="BT427" s="23"/>
      <c r="BU427" s="23"/>
      <c r="BV427" s="23"/>
      <c r="BW427" s="23"/>
      <c r="BX427" s="23"/>
      <c r="BY427" s="23"/>
      <c r="BZ427" s="23"/>
      <c r="CA427" s="23"/>
      <c r="CB427" s="23"/>
      <c r="CC427" s="23"/>
      <c r="CD427" s="23"/>
      <c r="CE427" s="23"/>
      <c r="CF427" s="23"/>
      <c r="CG427" s="23"/>
      <c r="CH427" s="23"/>
      <c r="CI427" s="23"/>
    </row>
    <row r="428" spans="7:87" s="22" customFormat="1" x14ac:dyDescent="0.25"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  <c r="BP428" s="23"/>
      <c r="BQ428" s="23"/>
      <c r="BR428" s="23"/>
      <c r="BS428" s="23"/>
      <c r="BT428" s="23"/>
      <c r="BU428" s="23"/>
      <c r="BV428" s="23"/>
      <c r="BW428" s="23"/>
      <c r="BX428" s="23"/>
      <c r="BY428" s="23"/>
      <c r="BZ428" s="23"/>
      <c r="CA428" s="23"/>
      <c r="CB428" s="23"/>
      <c r="CC428" s="23"/>
      <c r="CD428" s="23"/>
      <c r="CE428" s="23"/>
      <c r="CF428" s="23"/>
      <c r="CG428" s="23"/>
      <c r="CH428" s="23"/>
      <c r="CI428" s="23"/>
    </row>
    <row r="429" spans="7:87" s="22" customFormat="1" x14ac:dyDescent="0.25"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  <c r="BQ429" s="23"/>
      <c r="BR429" s="23"/>
      <c r="BS429" s="23"/>
      <c r="BT429" s="23"/>
      <c r="BU429" s="23"/>
      <c r="BV429" s="23"/>
      <c r="BW429" s="23"/>
      <c r="BX429" s="23"/>
      <c r="BY429" s="23"/>
      <c r="BZ429" s="23"/>
      <c r="CA429" s="23"/>
      <c r="CB429" s="23"/>
      <c r="CC429" s="23"/>
      <c r="CD429" s="23"/>
      <c r="CE429" s="23"/>
      <c r="CF429" s="23"/>
      <c r="CG429" s="23"/>
      <c r="CH429" s="23"/>
      <c r="CI429" s="23"/>
    </row>
    <row r="430" spans="7:87" s="22" customFormat="1" x14ac:dyDescent="0.25"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  <c r="BS430" s="23"/>
      <c r="BT430" s="23"/>
      <c r="BU430" s="23"/>
      <c r="BV430" s="23"/>
      <c r="BW430" s="23"/>
      <c r="BX430" s="23"/>
      <c r="BY430" s="23"/>
      <c r="BZ430" s="23"/>
      <c r="CA430" s="23"/>
      <c r="CB430" s="23"/>
      <c r="CC430" s="23"/>
      <c r="CD430" s="23"/>
      <c r="CE430" s="23"/>
      <c r="CF430" s="23"/>
      <c r="CG430" s="23"/>
      <c r="CH430" s="23"/>
      <c r="CI430" s="23"/>
    </row>
    <row r="431" spans="7:87" s="22" customFormat="1" x14ac:dyDescent="0.25"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  <c r="BQ431" s="23"/>
      <c r="BR431" s="23"/>
      <c r="BS431" s="23"/>
      <c r="BT431" s="23"/>
      <c r="BU431" s="23"/>
      <c r="BV431" s="23"/>
      <c r="BW431" s="23"/>
      <c r="BX431" s="23"/>
      <c r="BY431" s="23"/>
      <c r="BZ431" s="23"/>
      <c r="CA431" s="23"/>
      <c r="CB431" s="23"/>
      <c r="CC431" s="23"/>
      <c r="CD431" s="23"/>
      <c r="CE431" s="23"/>
      <c r="CF431" s="23"/>
      <c r="CG431" s="23"/>
      <c r="CH431" s="23"/>
      <c r="CI431" s="23"/>
    </row>
    <row r="432" spans="7:87" s="22" customFormat="1" x14ac:dyDescent="0.25"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  <c r="BP432" s="23"/>
      <c r="BQ432" s="23"/>
      <c r="BR432" s="23"/>
      <c r="BS432" s="23"/>
      <c r="BT432" s="23"/>
      <c r="BU432" s="23"/>
      <c r="BV432" s="23"/>
      <c r="BW432" s="23"/>
      <c r="BX432" s="23"/>
      <c r="BY432" s="23"/>
      <c r="BZ432" s="23"/>
      <c r="CA432" s="23"/>
      <c r="CB432" s="23"/>
      <c r="CC432" s="23"/>
      <c r="CD432" s="23"/>
      <c r="CE432" s="23"/>
      <c r="CF432" s="23"/>
      <c r="CG432" s="23"/>
      <c r="CH432" s="23"/>
      <c r="CI432" s="23"/>
    </row>
    <row r="433" spans="7:87" s="22" customFormat="1" x14ac:dyDescent="0.25"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  <c r="BP433" s="23"/>
      <c r="BQ433" s="23"/>
      <c r="BR433" s="23"/>
      <c r="BS433" s="23"/>
      <c r="BT433" s="23"/>
      <c r="BU433" s="23"/>
      <c r="BV433" s="23"/>
      <c r="BW433" s="23"/>
      <c r="BX433" s="23"/>
      <c r="BY433" s="23"/>
      <c r="BZ433" s="23"/>
      <c r="CA433" s="23"/>
      <c r="CB433" s="23"/>
      <c r="CC433" s="23"/>
      <c r="CD433" s="23"/>
      <c r="CE433" s="23"/>
      <c r="CF433" s="23"/>
      <c r="CG433" s="23"/>
      <c r="CH433" s="23"/>
      <c r="CI433" s="23"/>
    </row>
    <row r="434" spans="7:87" s="22" customFormat="1" x14ac:dyDescent="0.25"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  <c r="BP434" s="23"/>
      <c r="BQ434" s="23"/>
      <c r="BR434" s="23"/>
      <c r="BS434" s="23"/>
      <c r="BT434" s="23"/>
      <c r="BU434" s="23"/>
      <c r="BV434" s="23"/>
      <c r="BW434" s="23"/>
      <c r="BX434" s="23"/>
      <c r="BY434" s="23"/>
      <c r="BZ434" s="23"/>
      <c r="CA434" s="23"/>
      <c r="CB434" s="23"/>
      <c r="CC434" s="23"/>
      <c r="CD434" s="23"/>
      <c r="CE434" s="23"/>
      <c r="CF434" s="23"/>
      <c r="CG434" s="23"/>
      <c r="CH434" s="23"/>
      <c r="CI434" s="23"/>
    </row>
    <row r="435" spans="7:87" s="22" customFormat="1" x14ac:dyDescent="0.25"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  <c r="BP435" s="23"/>
      <c r="BQ435" s="23"/>
      <c r="BR435" s="23"/>
      <c r="BS435" s="23"/>
      <c r="BT435" s="23"/>
      <c r="BU435" s="23"/>
      <c r="BV435" s="23"/>
      <c r="BW435" s="23"/>
      <c r="BX435" s="23"/>
      <c r="BY435" s="23"/>
      <c r="BZ435" s="23"/>
      <c r="CA435" s="23"/>
      <c r="CB435" s="23"/>
      <c r="CC435" s="23"/>
      <c r="CD435" s="23"/>
      <c r="CE435" s="23"/>
      <c r="CF435" s="23"/>
      <c r="CG435" s="23"/>
      <c r="CH435" s="23"/>
      <c r="CI435" s="23"/>
    </row>
    <row r="436" spans="7:87" s="22" customFormat="1" x14ac:dyDescent="0.25"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  <c r="BP436" s="23"/>
      <c r="BQ436" s="23"/>
      <c r="BR436" s="23"/>
      <c r="BS436" s="23"/>
      <c r="BT436" s="23"/>
      <c r="BU436" s="23"/>
      <c r="BV436" s="23"/>
      <c r="BW436" s="23"/>
      <c r="BX436" s="23"/>
      <c r="BY436" s="23"/>
      <c r="BZ436" s="23"/>
      <c r="CA436" s="23"/>
      <c r="CB436" s="23"/>
      <c r="CC436" s="23"/>
      <c r="CD436" s="23"/>
      <c r="CE436" s="23"/>
      <c r="CF436" s="23"/>
      <c r="CG436" s="23"/>
      <c r="CH436" s="23"/>
      <c r="CI436" s="23"/>
    </row>
    <row r="437" spans="7:87" s="22" customFormat="1" x14ac:dyDescent="0.25"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  <c r="BP437" s="23"/>
      <c r="BQ437" s="23"/>
      <c r="BR437" s="23"/>
      <c r="BS437" s="23"/>
      <c r="BT437" s="23"/>
      <c r="BU437" s="23"/>
      <c r="BV437" s="23"/>
      <c r="BW437" s="23"/>
      <c r="BX437" s="23"/>
      <c r="BY437" s="23"/>
      <c r="BZ437" s="23"/>
      <c r="CA437" s="23"/>
      <c r="CB437" s="23"/>
      <c r="CC437" s="23"/>
      <c r="CD437" s="23"/>
      <c r="CE437" s="23"/>
      <c r="CF437" s="23"/>
      <c r="CG437" s="23"/>
      <c r="CH437" s="23"/>
      <c r="CI437" s="23"/>
    </row>
  </sheetData>
  <autoFilter ref="D1:D8" xr:uid="{00000000-0009-0000-0000-000000000000}"/>
  <mergeCells count="1">
    <mergeCell ref="A2:A8"/>
  </mergeCells>
  <hyperlinks>
    <hyperlink ref="C4:C9" location="'Профстандарт  40.002 код A 03.2'!A1" display="'Профстандарт  40.002 код A 03.2'!A1" xr:uid="{00000000-0004-0000-0000-000000000000}"/>
    <hyperlink ref="C2" location="'Профстандарт  02.068 код A 01.6'!A1" display="'Профстандарт  02.068 код A 01.6'!A1" xr:uid="{00000000-0004-0000-0000-000001000000}"/>
    <hyperlink ref="C3:C8" location="'Профстандарт  02.068 код A 01.6'!A1" display="'Профстандарт  02.068 код A 01.6'!A1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zoomScale="86" zoomScaleNormal="86" workbookViewId="0">
      <selection activeCell="A11" sqref="A11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16384" width="8.7109375" style="1"/>
  </cols>
  <sheetData>
    <row r="1" spans="1:3" x14ac:dyDescent="0.25">
      <c r="A1" s="39" t="s">
        <v>15</v>
      </c>
      <c r="B1" s="40"/>
      <c r="C1" s="41"/>
    </row>
    <row r="2" spans="1:3" x14ac:dyDescent="0.25">
      <c r="A2" s="2" t="s">
        <v>3</v>
      </c>
      <c r="B2" s="2" t="s">
        <v>5</v>
      </c>
      <c r="C2" s="3" t="s">
        <v>4</v>
      </c>
    </row>
    <row r="3" spans="1:3" ht="62.45" customHeight="1" x14ac:dyDescent="0.25">
      <c r="A3" s="16" t="s">
        <v>16</v>
      </c>
      <c r="B3" s="17" t="s">
        <v>17</v>
      </c>
      <c r="C3" s="16" t="s">
        <v>18</v>
      </c>
    </row>
    <row r="4" spans="1:3" ht="47.25" x14ac:dyDescent="0.25">
      <c r="A4" s="9" t="s">
        <v>19</v>
      </c>
      <c r="B4" s="10" t="s">
        <v>20</v>
      </c>
      <c r="C4" s="10" t="s">
        <v>21</v>
      </c>
    </row>
    <row r="5" spans="1:3" ht="110.25" x14ac:dyDescent="0.25">
      <c r="A5" s="9" t="s">
        <v>22</v>
      </c>
      <c r="B5" s="10" t="s">
        <v>23</v>
      </c>
      <c r="C5" s="10" t="s">
        <v>24</v>
      </c>
    </row>
    <row r="6" spans="1:3" ht="63" x14ac:dyDescent="0.25">
      <c r="A6" s="9" t="s">
        <v>25</v>
      </c>
      <c r="B6" s="10" t="s">
        <v>26</v>
      </c>
      <c r="C6" s="10" t="s">
        <v>27</v>
      </c>
    </row>
    <row r="7" spans="1:3" ht="47.25" x14ac:dyDescent="0.25">
      <c r="A7" s="9" t="s">
        <v>28</v>
      </c>
      <c r="B7" s="10" t="s">
        <v>29</v>
      </c>
      <c r="C7" s="10" t="s">
        <v>30</v>
      </c>
    </row>
    <row r="8" spans="1:3" ht="78.75" x14ac:dyDescent="0.25">
      <c r="A8" s="9" t="s">
        <v>31</v>
      </c>
      <c r="B8" s="10" t="s">
        <v>32</v>
      </c>
      <c r="C8" s="10" t="s">
        <v>33</v>
      </c>
    </row>
    <row r="9" spans="1:3" ht="63" x14ac:dyDescent="0.25">
      <c r="A9" s="9" t="s">
        <v>34</v>
      </c>
      <c r="B9" s="10" t="s">
        <v>35</v>
      </c>
      <c r="C9" s="10" t="s">
        <v>36</v>
      </c>
    </row>
    <row r="10" spans="1:3" ht="47.25" x14ac:dyDescent="0.25">
      <c r="A10" s="9" t="s">
        <v>37</v>
      </c>
      <c r="B10" s="10" t="s">
        <v>38</v>
      </c>
      <c r="C10" s="10" t="s">
        <v>39</v>
      </c>
    </row>
    <row r="11" spans="1:3" ht="47.25" x14ac:dyDescent="0.25">
      <c r="A11" s="9" t="s">
        <v>40</v>
      </c>
      <c r="B11" s="10" t="s">
        <v>41</v>
      </c>
      <c r="C11" s="10" t="s">
        <v>42</v>
      </c>
    </row>
    <row r="12" spans="1:3" ht="47.25" x14ac:dyDescent="0.25">
      <c r="A12" s="9" t="s">
        <v>43</v>
      </c>
      <c r="B12" s="10" t="s">
        <v>44</v>
      </c>
      <c r="C12" s="10" t="s">
        <v>45</v>
      </c>
    </row>
    <row r="13" spans="1:3" ht="47.25" x14ac:dyDescent="0.25">
      <c r="A13" s="9" t="s">
        <v>46</v>
      </c>
      <c r="B13" s="10" t="s">
        <v>47</v>
      </c>
      <c r="C13" s="10" t="s">
        <v>48</v>
      </c>
    </row>
    <row r="14" spans="1:3" ht="44.25" customHeight="1" x14ac:dyDescent="0.25">
      <c r="A14" s="9" t="s">
        <v>49</v>
      </c>
      <c r="B14" s="11"/>
      <c r="C14" s="10" t="s">
        <v>50</v>
      </c>
    </row>
    <row r="15" spans="1:3" ht="45.75" customHeight="1" x14ac:dyDescent="0.25">
      <c r="A15" s="12"/>
      <c r="B15" s="13"/>
      <c r="C15" s="10" t="s">
        <v>51</v>
      </c>
    </row>
    <row r="16" spans="1:3" ht="44.1" customHeight="1" x14ac:dyDescent="0.25">
      <c r="A16" s="12"/>
      <c r="B16" s="14"/>
      <c r="C16" s="10" t="s">
        <v>52</v>
      </c>
    </row>
    <row r="17" spans="1:3" ht="47.25" x14ac:dyDescent="0.25">
      <c r="A17" s="12"/>
      <c r="B17" s="15"/>
      <c r="C17" s="10" t="s">
        <v>53</v>
      </c>
    </row>
    <row r="18" spans="1:3" ht="15.75" customHeight="1" x14ac:dyDescent="0.25">
      <c r="A18" s="42" t="s">
        <v>54</v>
      </c>
      <c r="B18" s="43"/>
      <c r="C18" s="44"/>
    </row>
    <row r="19" spans="1:3" ht="15.75" customHeight="1" x14ac:dyDescent="0.25">
      <c r="A19" s="46" t="s">
        <v>7</v>
      </c>
      <c r="B19" s="47"/>
      <c r="C19" s="48"/>
    </row>
    <row r="20" spans="1:3" ht="15.75" customHeight="1" x14ac:dyDescent="0.25">
      <c r="A20" s="49" t="s">
        <v>55</v>
      </c>
      <c r="B20" s="49"/>
      <c r="C20" s="49"/>
    </row>
    <row r="21" spans="1:3" ht="15.75" customHeight="1" x14ac:dyDescent="0.25">
      <c r="A21" s="50" t="s">
        <v>56</v>
      </c>
      <c r="B21" s="50"/>
      <c r="C21" s="50"/>
    </row>
    <row r="22" spans="1:3" ht="15.75" customHeight="1" x14ac:dyDescent="0.25">
      <c r="A22" s="49" t="s">
        <v>57</v>
      </c>
      <c r="B22" s="49"/>
      <c r="C22" s="49"/>
    </row>
    <row r="23" spans="1:3" x14ac:dyDescent="0.25">
      <c r="A23" s="45"/>
      <c r="B23" s="45"/>
      <c r="C23" s="45"/>
    </row>
  </sheetData>
  <mergeCells count="7">
    <mergeCell ref="A1:C1"/>
    <mergeCell ref="A18:C18"/>
    <mergeCell ref="A23:C23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40.002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2024-11-20T11:29:21Z</dcterms:modified>
</cp:coreProperties>
</file>