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D90934A-14A2-40B6-A4DE-C3A8C1D4E98B}" xr6:coauthVersionLast="47" xr6:coauthVersionMax="47" xr10:uidLastSave="{00000000-0000-0000-0000-000000000000}"/>
  <bookViews>
    <workbookView xWindow="-110" yWindow="-110" windowWidth="19420" windowHeight="10420" firstSheet="3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5" l="1"/>
  <c r="C11" i="5"/>
  <c r="C10" i="5"/>
  <c r="C9" i="5"/>
  <c r="G8" i="5"/>
  <c r="E8" i="5"/>
  <c r="C8" i="5"/>
  <c r="G7" i="5"/>
  <c r="E7" i="5"/>
  <c r="C7" i="5"/>
  <c r="C6" i="5"/>
  <c r="D5" i="5"/>
  <c r="C4" i="5"/>
  <c r="C12" i="1"/>
  <c r="C11" i="1"/>
  <c r="C10" i="1"/>
  <c r="C9" i="1"/>
  <c r="G8" i="1"/>
  <c r="E8" i="1"/>
  <c r="C8" i="1"/>
  <c r="G7" i="1"/>
  <c r="E7" i="1"/>
  <c r="C7" i="1"/>
  <c r="C6" i="1"/>
  <c r="D5" i="1"/>
  <c r="C4" i="1"/>
  <c r="C12" i="4"/>
  <c r="C11" i="4"/>
  <c r="C10" i="4"/>
  <c r="C9" i="4"/>
  <c r="G8" i="4"/>
  <c r="E8" i="4"/>
  <c r="C8" i="4"/>
  <c r="G7" i="4"/>
  <c r="E7" i="4"/>
  <c r="C7" i="4"/>
  <c r="C6" i="4"/>
  <c r="D5" i="4"/>
  <c r="C4" i="4"/>
  <c r="G50" i="1"/>
  <c r="G48" i="1"/>
  <c r="G108" i="4" l="1"/>
  <c r="G106" i="4"/>
  <c r="G98" i="4"/>
  <c r="G96" i="4"/>
</calcChain>
</file>

<file path=xl/sharedStrings.xml><?xml version="1.0" encoding="utf-8"?>
<sst xmlns="http://schemas.openxmlformats.org/spreadsheetml/2006/main" count="1089" uniqueCount="485">
  <si>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</si>
  <si>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</si>
  <si>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</si>
  <si>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</si>
  <si>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</si>
  <si>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</si>
  <si>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</si>
  <si>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</si>
  <si>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</si>
  <si>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</si>
  <si>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</si>
  <si>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</si>
  <si>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</si>
  <si>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</si>
  <si>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</si>
  <si>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</si>
  <si>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Запасной картридж для МФУ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</si>
  <si>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</si>
  <si>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</si>
  <si>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</si>
  <si>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</si>
  <si>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</si>
  <si>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</si>
  <si>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ПРОЕКТ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</si>
  <si>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</si>
  <si>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</si>
  <si>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</si>
  <si>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</si>
  <si>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</si>
  <si>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</si>
  <si>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</si>
  <si>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конкурсант привозит с собой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</si>
  <si>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</si>
  <si>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</si>
  <si>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</t>
  </si>
  <si>
    <t>Комментарии</t>
  </si>
  <si>
    <t>Личный инструмент конкурсанта</t>
  </si>
  <si>
    <t xml:space="preserve">Примечание </t>
  </si>
  <si>
    <t>Стеллаж</t>
  </si>
  <si>
    <t>Электричество: 9 подключения к сети по (220 Вольт)	 по 2 входа</t>
  </si>
  <si>
    <t xml:space="preserve">Освещение: Допустимо верхнее искусственное освещение ( не менее 1 люкс)  </t>
  </si>
  <si>
    <t>Контур заземления для электропитания и сети слаботочных подключений (при необходимости) : не требуется</t>
  </si>
  <si>
    <t xml:space="preserve">Покрытие пола: ковролин  - не требуется </t>
  </si>
  <si>
    <t>Подведение/ отведение ГХВС (при необходимости) : 2 поста с холодной и горячей водой</t>
  </si>
  <si>
    <t>Подведение сжатого воздуха (при необходимости): не требуется</t>
  </si>
  <si>
    <t>Площадь рабочей зоны конкурсанта: не менее 100 кв.м.</t>
  </si>
  <si>
    <t>Стерилизатор термический</t>
  </si>
  <si>
    <t>Емкость-контейнер для дезинфекции и стерилизации инструментов</t>
  </si>
  <si>
    <t>Контейнеры полимерные с перфорированным поддоном и крышкой для предстерилизационной очистки, химической дезинфекции и стерилизации медицинских изделий КДС-«КРОНТ» по ТУ 9451-009-11769436-2001 в исполнении КДС-1. Внутренние размеры перфорированного поддонане более 180х75х50 мм. Габаритные размеры не более 280х155х105 мм. Наличие множества сливных отверстий; отсутствие острых кромок;отсутствие мест скопления грязи;градуировка в литрах (0,5л и 1л);ручки поддона и крышки имеют удобную форму для захвата;крышка плотно прилегает к ванне;устанавливается без прицеливания.</t>
  </si>
  <si>
    <t>Объемом рабочей камеры 10 литров используется для стерилизации, дезинфекции и сушки различных инструментов и материалов, например, маникюрных (педикюрных) инструментов,Задаваемые температурные режимы, °С 50…200 Задаваемое время выдержки, мин 1…999  Предельные отклонения температуры в загруженной стерилизационной камере от номинального значения, °С  не более ±3 Допускаемые предельные отклонения времени выдержки на всех режимах, мин не более 5 Время непрерывной работы стерилизатора в сутки, не более 16 Аварийное отключение стерилизатора от сети при перегреве в камере, °С 205~235 Напряжение, В/Гц 220/50 (1Ф)</t>
  </si>
  <si>
    <t xml:space="preserve">Кольцевая лампа на телескопическом штативе
</t>
  </si>
  <si>
    <t>Мощность: 60 Вт,Кол-во светодиодов: 480,,Внешний диаметр: 45 см,Внутренний диаметр: 31.5 см,Цветовая температура: 2700 K — 9990 К,Порт USB,Управление: диммер яркости, диммер температуры,
Напряжение: 120 В - 240 В,Дальность освещения: до 20 метров,Световой поток: 6000 Лм, Индекс цветопередачи: 96&gt; Ra,
Напольный штатив (0.7 - 2.5м)</t>
  </si>
  <si>
    <t xml:space="preserve">Белый фото фон
</t>
  </si>
  <si>
    <t xml:space="preserve">Виниловый фон с матовой поверхностью представляет собой последнее поколение фонов для фотостудий. Предотвращает образование бликов на поверхности. Обладает повышенной прочностью и износостойкостью, легко моется. Выдерживает эксплуатацию при температуре от –30 до +70°С. Используется как для съемок в студии, так и на выезде. Оснащен люверсами для крепления на стену. Транспортируется в свернутом в рулон виде.   Характеристики: ПВХ-основа Толщина - 0,5 ±0,02мм Плотность нитей - 500x500D Вес - 440 г/м Размеры - 2.0х3.5 м </t>
  </si>
  <si>
    <t>Система установки фона (держатель)</t>
  </si>
  <si>
    <t>Состоит из двух телескопических стоек и перекладины.
Система установки фонов состоит из двух стоек и телескопической перекладины для установки фона шириной до 300 см и сумки для транспортировки. Максимальная высота установки составляет 2,8 м.</t>
  </si>
  <si>
    <t>Электронный таймер (большой)</t>
  </si>
  <si>
    <t xml:space="preserve">Обратный отсчет времени
Основные характеристики:
Тип табло-Электронные часы; Назначение-Табло предназначено для отображения текущего времени и даты в попеременном режиме; Габаритные размеры-440x160x70мм; Отображаемые параметры-текущее время и дата попеременно:[ЧЧ:ММ]/[ЧЧ.ММ]; Формат индикаторов-[88:88]; Высота индикаторов-100мм; Расстояние видимости-до 40м; Тип индикаторов-7-сегментная светодиодная матрица высокой четкости; Угол обзора светодиодов-120°; Ресурс работы светодиодов-
100 000 часов; Стандартное управление-Пульт ДУ на ИК лучах (дальность действия до 10 метров)позволяет производить корректировку времени/даты и различных пользовательских настроек; Класс пыле и влагозащиты корпуса- IP 54; Напряжение питания-220В, 50 Гц.; Резервное питание-Сохранение хода времени и пользовательских настроек при отключении питания; 
Потребляемая мощность-15Вт; Тип корпуса-Стальной штампованный корпус, окрашенный порошковой краской, декоративный профиль, акриловое стекло; Количество сторон-1 сторона. Возможно двустороннее исполнение табло; Цвет корпуса и профиля-Черный; Стандартное крепление-Петли на задней стороне корпуса; Коплект поставки: Электронное табло; Технический паспорт-Пульт ДУ на ИК-лучах; Инструкция по управлению; Дополнительные опции: Управление от ПК (интерфейс RS232); Функция "Таймер/секундомер"; Датчик температуры 1 (провод 1,5м ); Датчик атмосферного давления; Датчик относительной влажности воздуха (провод 1,5м); Датчик радиационного фона; GPS-синхронизация 1 (офисные модели); Функция "Звонок" (реле, 1 нагрузка); </t>
  </si>
  <si>
    <t xml:space="preserve">Кулер для воды </t>
  </si>
  <si>
    <t>Тип конструкции-напольный; Источник воды-бутыль 19л; Тип охлаждения-Компрессорный; Объем шкафчика, л.- нет; Мощность нагрева, ВТ- 500 Вт; Мощность охлаждения, ВТ- 90 Вт; Тип устройства- кулер</t>
  </si>
  <si>
    <t>Бак мусорный с педалью</t>
  </si>
  <si>
    <t>Объем 85л. Материал пластик прямоугольный. Размеры ДхШхВ 440х410х705 мм</t>
  </si>
  <si>
    <t>Корзина для мусора</t>
  </si>
  <si>
    <t>Корзина изготовлена из высококачественного, первичного полипропилена. Толщина стенок 2 мм, что делает конструкцию надежной и долговечной. Габариты: 30 х 30 х 26 см. Диаметр: 30 см</t>
  </si>
  <si>
    <t>Флипчарт</t>
  </si>
  <si>
    <t>Размер изделия: 700x1000 мм, Страна происхождения: Россия, Наличие полочки: Да, Материал: алюминий, Тип покрытия доски: лаковое, Тип опоры: ролики
Наличие выдвижной перекладины: Нет
Регулировка по высоте: Нет
Держатель блокнота: на винтах.Доска магнитно-маркерная.</t>
  </si>
  <si>
    <t xml:space="preserve"> Черный 1200х600 </t>
  </si>
  <si>
    <t>Набор маркеров для белых и магнитных досок</t>
  </si>
  <si>
    <t>Вид маркера- водный, взаимодействие с поверхностью -стираемый, круглый наконечник толщина линии от 3 мм, в наборе 4 шт.</t>
  </si>
  <si>
    <t>Канцелярия</t>
  </si>
  <si>
    <t>наб</t>
  </si>
  <si>
    <t>Ножницы канцелярские</t>
  </si>
  <si>
    <t>Материал: пластик, сталь. Длина 24 см</t>
  </si>
  <si>
    <t>Блокнот для флипчарта</t>
  </si>
  <si>
    <t>Клетка, 20 листов. Плотность, г/м2 70</t>
  </si>
  <si>
    <t>Магниты для флипчата</t>
  </si>
  <si>
    <t>уп</t>
  </si>
  <si>
    <t>Пластик, магнит. В упаковке 12 шт по 3 см. Размер, мм 30х30х10</t>
  </si>
  <si>
    <t>Стеллаж металлический</t>
  </si>
  <si>
    <t>4 полки, 100х40х195 см. Цвет белый</t>
  </si>
  <si>
    <t xml:space="preserve"> 54x43x82 (ШхГхВ) Покрытие металлокаркаса - хром. Обивка мягкого элемента - искусcтвенная кожа или ткань</t>
  </si>
  <si>
    <t xml:space="preserve">Шкаф </t>
  </si>
  <si>
    <t>щт</t>
  </si>
  <si>
    <t>Распашной с полками для хранения расходных материалов. Размеры 81х53х186</t>
  </si>
  <si>
    <t>Столик косметический</t>
  </si>
  <si>
    <t xml:space="preserve">Столик трехярусный на колесах для профессионального использования (металлический или пластиковый) с тремя полками, на колесиках. Размер полок 30 х 40 </t>
  </si>
  <si>
    <t>Набор расчесок</t>
  </si>
  <si>
    <t>Набор кистей</t>
  </si>
  <si>
    <t>Инструменты</t>
  </si>
  <si>
    <t xml:space="preserve">Алюминиевый стул визажиста-бровиста с подголовником </t>
  </si>
  <si>
    <t>Интернет : Подключение  ноутбуков к беспроводному интернету (с возможностью подключения к проводному интернету) 	не требуется</t>
  </si>
  <si>
    <t xml:space="preserve">Электричество: 2 подключения к сети  по (220 Вольт)	</t>
  </si>
  <si>
    <t>Освещение: Допустимо верхнее искусственное освещение ( не менее 1 люкс)</t>
  </si>
  <si>
    <t>Подведение/ отведение ГХВС (при необходимости) : не требуется</t>
  </si>
  <si>
    <t>Цвет:Дуб светлый
Материал: ЛДСП/металл
Ширина: 1400
Глубина: 750
Высота: 760</t>
  </si>
  <si>
    <t xml:space="preserve">шт  </t>
  </si>
  <si>
    <t xml:space="preserve"> 54x43x82 (ШхГхВ)
покрытие металлокаркаса - хром
обивка мягкого элемента - искусcтвенная кожа или ткань
складирование: 8 – 13 шт.</t>
  </si>
  <si>
    <t>Зеркало</t>
  </si>
  <si>
    <t xml:space="preserve">Кронштейн для одежды </t>
  </si>
  <si>
    <t>на 6 мест</t>
  </si>
  <si>
    <t>Зеркало напольное</t>
  </si>
  <si>
    <t xml:space="preserve">Электричество: 4 подключения к сети  по (220 Вольт и 380 Вольт)	</t>
  </si>
  <si>
    <t xml:space="preserve">Стол письменный </t>
  </si>
  <si>
    <t>15.6" (1920x1080), 4GB, 500GB, AMD E1-6010, AMD Radeon R2, LAN, WiFi, BT, FreeDOS, black, черный</t>
  </si>
  <si>
    <t xml:space="preserve">для МФУ,параметр наилучшего качества печати здесь составляет до 600 dpi (для цветного формата) и 1200 dpi (для ч/б);скорость выдачи отпечатков — 22 страницы в минуту;встроенные датчики контроля и технология оптимизации потребления расходников
</t>
  </si>
  <si>
    <t>МФУ</t>
  </si>
  <si>
    <t>параметр наилучшего качества печати здесь составляет до 600 dpi (для цветного формата) и 1200 dpi (для ч/б);скорость выдачи отпечатков — 22 страницы в минуту;встроенные датчики контроля и технология оптимизации потребления расходников</t>
  </si>
  <si>
    <t xml:space="preserve"> 54x43x82 (ШхГхВ) Покрытие металлокаркаса - хром, обивка мягкого элемента - искусcтвенная кожа или ткань.</t>
  </si>
  <si>
    <t>вода в бутыле19 л.</t>
  </si>
  <si>
    <t xml:space="preserve">Вода </t>
  </si>
  <si>
    <t>бут</t>
  </si>
  <si>
    <t>Помпа для воды</t>
  </si>
  <si>
    <t>Стаканы</t>
  </si>
  <si>
    <t>Пластиковые, Объем 200 мл, упаковка 100 шт</t>
  </si>
  <si>
    <t>Помпа механическая для бутылей 19 литров. Материал пластик</t>
  </si>
  <si>
    <t>Состав утвержден Минздравом РФ.
Соответствует ГОСТ 2022.</t>
  </si>
  <si>
    <t>Переносной, порошковый, масса заряда 5 кг, класс огнетушителя ОП-5</t>
  </si>
  <si>
    <t>Площадь зоны: не менее 9 кв.м.</t>
  </si>
  <si>
    <t>Интернет : Подключение  ноутбуков к беспроводному интернету (с возможностью подключения к проводному интернету) 	 не требуется</t>
  </si>
  <si>
    <t xml:space="preserve">Электричество: 1 подключения к сети  по (220 Вольт и 380 Вольт)	</t>
  </si>
  <si>
    <t>5 полок; высота 2000, ширина 1525, глубина 610</t>
  </si>
  <si>
    <t>Стул складной</t>
  </si>
  <si>
    <t>Сиденье и спинка выполнены из полиэтилена высокой плотности HDPE. Они крепятся к металлокаркасу из стальной круглой трубы диаметром 25 мм и толщиной стенки 1 мм. Ножки имеют заглушки скошенной формы, которые обеспечат непревзойденную устойчивость и позволят защитить напольное покрытие.</t>
  </si>
  <si>
    <t>Цвет:Дуб светлый. Материал: ЛДСП/металл. Ширина: 1400. Глубина: 750. Высота: 760</t>
  </si>
  <si>
    <t>Совок + щеткой на длинных ручках</t>
  </si>
  <si>
    <t xml:space="preserve">Комплектация: совок на длинной ручке, щетка на длинной ручке. Материал: пластик, нейлон, метал. </t>
  </si>
  <si>
    <t xml:space="preserve">Освещение: Допустимо верхнее искусственное освещение ( не менее 1 люкс) </t>
  </si>
  <si>
    <t>Покрытие пола: ковролин  - не требуется</t>
  </si>
  <si>
    <t>Инструменты визажиста</t>
  </si>
  <si>
    <t>инструмент</t>
  </si>
  <si>
    <t xml:space="preserve">В защитном чехле мах. 18 шт. </t>
  </si>
  <si>
    <t>Прорезиненый. Размер 40Х30 см</t>
  </si>
  <si>
    <t>Коврик защитный для электроинструмента</t>
  </si>
  <si>
    <t>Электричество: 6 подключений к сети по (220 Вольт)	 по 4 входа</t>
  </si>
  <si>
    <t>оборудование</t>
  </si>
  <si>
    <t xml:space="preserve">Тележка парикмахерская </t>
  </si>
  <si>
    <t>Мусорная корзина</t>
  </si>
  <si>
    <t>Зеркальце косметическое с ручкой</t>
  </si>
  <si>
    <t>Ёмкость для разведения краски</t>
  </si>
  <si>
    <t xml:space="preserve">стеклянный либо пластиковый стаканчик, 8 мм </t>
  </si>
  <si>
    <t>посуда</t>
  </si>
  <si>
    <t xml:space="preserve">Щипцы для выпрямления волос </t>
  </si>
  <si>
    <t>Размер пластин 98Х20, керамическое покрытие. РТС нагреватель с режимом автоотключения через 30 мин. Температурный режимы: 160, 180, 200, 220 С. Вращающийся сетовой шнур 2.5 м.</t>
  </si>
  <si>
    <t xml:space="preserve">Щипцы - Гофре </t>
  </si>
  <si>
    <t>Мелкий шаг. Размер пластин 85Х13 мм. Керамическое покрытие. РТС нагреватель с режимом автоотключения через 30 мин. Температурный режимы: 130, 150, 170, 190, 210С.Вращающийся сетевой шнур 2,5 м</t>
  </si>
  <si>
    <t>Набор расчесок для волос</t>
  </si>
  <si>
    <t>Стакан пластиковый</t>
  </si>
  <si>
    <t>Объем: 200 мл, цвет не имеет значения, для чистых и грязных инструментов</t>
  </si>
  <si>
    <t>канцелярия</t>
  </si>
  <si>
    <t>шт.</t>
  </si>
  <si>
    <t>Щетка для подметания +совок на стойке  (цвет черный)</t>
  </si>
  <si>
    <t>Размеры: ширина основания совка 220х210 мм, общая высота совка 890 мм, ширина основания щетки 215х20 мм, высота ворса 85 мм, общая высота щетки 900 мм.</t>
  </si>
  <si>
    <t>Поднос пластиковый универсальный</t>
  </si>
  <si>
    <t>Размер: 30х40 цвет серый</t>
  </si>
  <si>
    <t>Миска для воды (большая)</t>
  </si>
  <si>
    <t xml:space="preserve">Материал: пластик . Диаметр D22 </t>
  </si>
  <si>
    <t>Мисочка ( средняя) D 10</t>
  </si>
  <si>
    <t>Материал: пластик . Диаметр D 10</t>
  </si>
  <si>
    <t>Мисочка (маленькая)</t>
  </si>
  <si>
    <t xml:space="preserve">Материал: пластик . Диаметр D 6 </t>
  </si>
  <si>
    <t xml:space="preserve">Ручка шариковая </t>
  </si>
  <si>
    <t>цвет синий</t>
  </si>
  <si>
    <t>Планшет для бумаги</t>
  </si>
  <si>
    <t xml:space="preserve"> С зажимом, формат А-4</t>
  </si>
  <si>
    <t xml:space="preserve">Легкий и прочный. Быстро разбирается и собирается. Подголовник снимается в одной движение, не регулируется по высоте. Размеры: высота до сиденья 73 см, высота 110 см, ширина 58 см, подлокотники 42 см.
</t>
  </si>
  <si>
    <t xml:space="preserve">Размеры: 845 х 330 х 340 мм (В х Ш х Г). Комплектация: каркас, пять ящиков, держатель для фена, четыре колеса. Каркас: металлический, с влагозащитным покрытием черного цвета. </t>
  </si>
  <si>
    <t>Корпус пластик, серое , размер (В/Ш) 26x16 см. Форма трапеция</t>
  </si>
  <si>
    <t>В защитном чехле минимум 8 шт.  Состав набора: классическая мужская расческа, расческа с 5 спицами, расческа хвостик с 1 спицей, классическая расческа для расчесывания волос, классическая расческа для стрижки, расческа хвостик, расческа с крупными зубьями для выполнения борозд, щетка дубль.</t>
  </si>
  <si>
    <t xml:space="preserve">Защитный чехол, в наборе 8 шт Состав набора: классическая мужская расческа, расческа с 5 спицами, расческа хвостик с 1 спицей, классическая расческа для расчесывания волос, классическая расческа для стрижки, расческа хвостик, расческа с крупными зубьями для выполнения борозд, щетка дубль. </t>
  </si>
  <si>
    <t>для подготовки моделей</t>
  </si>
  <si>
    <t xml:space="preserve">Защитный чехол, в наборе 18 шт </t>
  </si>
  <si>
    <t>обоудование</t>
  </si>
  <si>
    <t>Гримерный столик</t>
  </si>
  <si>
    <t xml:space="preserve">Размеры(В/Ш/Г)180/120/40. Два выкатных ящика. Зеркало 80/80 см, подсветка на раме (12 ламп) </t>
  </si>
  <si>
    <t xml:space="preserve">Емкость с водой </t>
  </si>
  <si>
    <t xml:space="preserve"> Бутыли с питьевой водой на 19 л</t>
  </si>
  <si>
    <t>Спецодежда, спецобувь (Профессиональный дресс - код)</t>
  </si>
  <si>
    <t>Блуза/ рубашка чёрного цвета длина рукава: длинный рукав на манжете/ не более ¾ и не менее 1/2 плеча</t>
  </si>
  <si>
    <t>Аксессуары. Подтяжки. Ремень, пряжка должна быть лаконичной, из металла. Галстуки, держатель для галстука, бабочки, съемные жабо, модернизированные банты. Платки/ шелковые шарфы с цветным принтом</t>
  </si>
  <si>
    <t>Аксессуары могут отличаться от основного цвета (черного) или быть в одном цветовом единстве. Аксессуары должны сочетаться, как по цвету так и по стилю</t>
  </si>
  <si>
    <t>Брюки предпочтительно прямого кроя - классика/зауженные к низу; карманы на брюках в боковых швах, рамка/листочка на задней половинке брюк (накладные карманы не допускаются); средняя/высокая посадка, длина брюк до середины пятки/закрывающие щиколотку (в положении стоя). Носки в цвет брюк достаточно высокие, чтобы в положении сидя голени не оголялись.</t>
  </si>
  <si>
    <t>Джинсы запрещены.</t>
  </si>
  <si>
    <t>Спортивная обувь – слипоны, сникеры, кеды, кроссовки – запрещены</t>
  </si>
  <si>
    <t xml:space="preserve">Чистая отглаженная одежда чёрного цвета (100 %- чёрный цвет) нижнее белье не должно просвечивать через одежду, выбирается в цвет униформы. Общий стиль в одежде, обуви и аксессуарах -  деловой. </t>
  </si>
  <si>
    <t xml:space="preserve">Имиджевая футболка чемпионата «Профессионал» обязательна в Д-1. Бейдж участника чемпионата </t>
  </si>
  <si>
    <t>Украшения. Допускаются небольшие серьги - гвоздики (не более 1-й пары) и обручальное кольцо, религиозные украшения должны быть спрятаны под униформу.</t>
  </si>
  <si>
    <t>Запрещаются цепочки, кольца, браслеты, часы.</t>
  </si>
  <si>
    <t>Фартук. черного цвета без логотипа, тканевый с водонепроницаемым покрытием, с карманом или без кармана.</t>
  </si>
  <si>
    <t>Маска медицинская</t>
  </si>
  <si>
    <t>Маски медицинские трехслойные с носовым фиксатором, на резинках и завязках уп.100 шт
Состав Спанбонд / Мелтблаун/ Спанбонд
Стерильность Нестерильные</t>
  </si>
  <si>
    <t xml:space="preserve">Пакеты для мусора </t>
  </si>
  <si>
    <t xml:space="preserve">Полиэтиленовые. Обьем 30 л., в упаковке 30 шт </t>
  </si>
  <si>
    <t>упаковка</t>
  </si>
  <si>
    <t xml:space="preserve">Пакеты для мусора 200 л </t>
  </si>
  <si>
    <t>Объем 200л., в упаковке 20 шт.</t>
  </si>
  <si>
    <t xml:space="preserve">Моющие средство для посуды </t>
  </si>
  <si>
    <t xml:space="preserve">Объем 0,5 л. </t>
  </si>
  <si>
    <t xml:space="preserve">Полотенца бумажные одноразовые в рулоне </t>
  </si>
  <si>
    <t xml:space="preserve">С перфорацией, в рулоне, 2-х слойные </t>
  </si>
  <si>
    <t>рулон</t>
  </si>
  <si>
    <t>Жидкое мыло</t>
  </si>
  <si>
    <t>С дозатором 500мл</t>
  </si>
  <si>
    <t>Дезинфицирующее средство с моющим эффектом</t>
  </si>
  <si>
    <t>Концентрат 1000мл</t>
  </si>
  <si>
    <t>бутылка</t>
  </si>
  <si>
    <t xml:space="preserve">Крафтпакеты </t>
  </si>
  <si>
    <t>Стерилизации инструментов 100*250, 100 шт в упаковке</t>
  </si>
  <si>
    <t>Цифровой таймер</t>
  </si>
  <si>
    <t>таймер обратного отсчета с магнитом и подставкой, электронный (белый), высота 7,5, ширина 2,5, длина 6,5.  Корпус пластик. Форма стекла плоское</t>
  </si>
  <si>
    <t>Бумага А-4</t>
  </si>
  <si>
    <t>Белая для печати  500 листов вуупаковке</t>
  </si>
  <si>
    <t>уп.</t>
  </si>
  <si>
    <t>Скотч канцелярский красный</t>
  </si>
  <si>
    <t xml:space="preserve">Односторонний, прозрачный. Размеры 25 м, ширина 10 см </t>
  </si>
  <si>
    <t>Односторонний. Цвет красный. Размеры 25 м ширина 10см</t>
  </si>
  <si>
    <t>Скотч канцелярский</t>
  </si>
  <si>
    <t xml:space="preserve">50 мм картонная/пластиковая </t>
  </si>
  <si>
    <t>Папка на 2-х кольцах</t>
  </si>
  <si>
    <t>Набор файлов</t>
  </si>
  <si>
    <t xml:space="preserve"> 8 Г</t>
  </si>
  <si>
    <t>USB флэшка</t>
  </si>
  <si>
    <t>А-4, 100 шт/уп</t>
  </si>
  <si>
    <t>Скобы для степлера</t>
  </si>
  <si>
    <t>№24\6, 1000 шт</t>
  </si>
  <si>
    <t>Расшиватель для степлера</t>
  </si>
  <si>
    <t>на усмотрение организатора</t>
  </si>
  <si>
    <t xml:space="preserve">Степлер </t>
  </si>
  <si>
    <t>№ 24\6 до 25 листов</t>
  </si>
  <si>
    <t>Штрих</t>
  </si>
  <si>
    <t xml:space="preserve">белый </t>
  </si>
  <si>
    <t xml:space="preserve">Клейкие закладки  </t>
  </si>
  <si>
    <t>Пластиковые 5 цветов по 20 листов 12х45 мм</t>
  </si>
  <si>
    <t>Простой карандаш</t>
  </si>
  <si>
    <t>НВ</t>
  </si>
  <si>
    <t>Ручка шариковая</t>
  </si>
  <si>
    <t>синяя</t>
  </si>
  <si>
    <t>Антисептическое средство для рук</t>
  </si>
  <si>
    <t>обработка рук и кожи</t>
  </si>
  <si>
    <t>Ватные палочки</t>
  </si>
  <si>
    <t>200 шт.  пластиковой коробке для удобного хранения.</t>
  </si>
  <si>
    <t>(тональный крем, пудра, румяна, тушь, карандаш для бровей, тени, помада)</t>
  </si>
  <si>
    <t>набор</t>
  </si>
  <si>
    <t xml:space="preserve">Набор селиконовых резинок </t>
  </si>
  <si>
    <t>Вспомогательные  материалы</t>
  </si>
  <si>
    <t xml:space="preserve">Набор декоративной косметики </t>
  </si>
  <si>
    <t>Прозрачных</t>
  </si>
  <si>
    <t>Разные цвета и размеры</t>
  </si>
  <si>
    <t>Лак для волос</t>
  </si>
  <si>
    <t>Стайлинговые средства</t>
  </si>
  <si>
    <t>Набор шпилек, невидимок</t>
  </si>
  <si>
    <t>флакон</t>
  </si>
  <si>
    <t>Платья - футляр</t>
  </si>
  <si>
    <t>Приталенного силуэта, размер 44 - 46, на тонких брителях ( без брителей)</t>
  </si>
  <si>
    <t>Клей карандаш</t>
  </si>
  <si>
    <t>ПВА</t>
  </si>
  <si>
    <r>
      <t xml:space="preserve">Обувь – чистая, закрытая, </t>
    </r>
    <r>
      <rPr>
        <sz val="11"/>
        <color rgb="FF000000"/>
        <rFont val="Times New Roman"/>
        <family val="1"/>
        <charset val="204"/>
      </rPr>
      <t>с фиксированной пяткой</t>
    </r>
    <r>
      <rPr>
        <sz val="11"/>
        <color rgb="FF000000"/>
        <rFont val="Calibri"/>
        <family val="2"/>
        <charset val="204"/>
        <scheme val="minor"/>
      </rPr>
      <t xml:space="preserve">, </t>
    </r>
    <r>
      <rPr>
        <sz val="11"/>
        <color theme="1"/>
        <rFont val="Times New Roman"/>
        <family val="1"/>
        <charset val="204"/>
      </rPr>
      <t xml:space="preserve">из легко моющего материала (кожа, кожзам), подошва не скользящая. Цвет обуви - черный. Каблук средний до 5 см. Туфли «лодочки» / оксфорды, лоферы, броги. </t>
    </r>
  </si>
  <si>
    <t>Перчатки L</t>
  </si>
  <si>
    <t>Перчатки M</t>
  </si>
  <si>
    <t>Перчатки S</t>
  </si>
  <si>
    <t>Одноразовые перчатки из нитрила не опудренные по 100 шт в каждой упаковке (50 пар)</t>
  </si>
  <si>
    <t>Шапочка -шарлотка</t>
  </si>
  <si>
    <t>Воротнички парикмахерские</t>
  </si>
  <si>
    <t>Одноразовые защитные на шею для мытья головы, для окрашивания и мелирования волос, для стрижки и завивки 7*40 см, белые Z сложение в пачке 50 шт.</t>
  </si>
  <si>
    <t xml:space="preserve">Пеньюар </t>
  </si>
  <si>
    <t>Материал: полиэтилен</t>
  </si>
  <si>
    <t xml:space="preserve">Халат одноразовый </t>
  </si>
  <si>
    <t>Фасон "Кимано", Размер упаковки: 35,5 см х 48 см х 8 см. Количество 10 шт. в упаковке</t>
  </si>
  <si>
    <t>100 шт. в упаковке</t>
  </si>
  <si>
    <t>Дезинфецирующее средство для рабочих поверхностей</t>
  </si>
  <si>
    <t>Антисептическое средство для кистей</t>
  </si>
  <si>
    <t>Антисептики применяются для обработки кистей (инструментов)  перед контактом с кожей клиента</t>
  </si>
  <si>
    <t xml:space="preserve"> Салфетки для очищения кистей</t>
  </si>
  <si>
    <t>Влажные салфетки дезинфицирует и эффективно удаляют загрязнения синтетических и натуральных кистей. Содержат ухаживающие смягчающие компоненты для натурального ворса. Компактная упаковка удобна для транспортировки. У паковке 50 шт.</t>
  </si>
  <si>
    <t>Очищающий шампунь для кистей</t>
  </si>
  <si>
    <t>Антибактериальный шампунь для глубокого очищения косметических кистей. Легко смывается водой, оставляя на кистях приятный аромат. Ухаживает за ворсом, продлевая срок службы кистей.</t>
  </si>
  <si>
    <t xml:space="preserve">Салфетки бумажные двухслойные вытяжные </t>
  </si>
  <si>
    <t>Мягкие бумажные салфетки с центральной вытяжкой 20х20 белые в коробке, 100 шт.</t>
  </si>
  <si>
    <t>коробка</t>
  </si>
  <si>
    <t>Салфетки влажные универсальные</t>
  </si>
  <si>
    <t>1 упаковка 120 салфеток
 Влажные салфетки универсальные с антибактериальным эффектом, в 1 упаковке 120 шт</t>
  </si>
  <si>
    <t>Противогнилостные средства, предназначенные для предупреждения процессов разложения на поверхности открытых ран, например в ранах, образующихся после больших операций или ушибов, или для задержания уже начавшихся изменений в крови. Антисептики применяются для обработки рук персонала перед контактом с пациентами.</t>
  </si>
  <si>
    <t>Дезинфектант широкого спектра действия для рабочих поверхностей, Объем 250 мл. Флакон с пулеверезатором</t>
  </si>
  <si>
    <t>Полотенца/Салфетки одноразовые</t>
  </si>
  <si>
    <t>Гигиенические профессиональные, парикмахерские, белые, спанлейс, 35*70 см, 50 шт в уп</t>
  </si>
  <si>
    <t>Гигиенические профессиональные, парикмахерские, белые, спанлейс, 45*90 см, 50 штук</t>
  </si>
  <si>
    <t>Одноразовые безворсовые белые, спанлейс, для лица/маникюра, 30*30 в пачке 100 шт.</t>
  </si>
  <si>
    <t>Пеленка медицинская</t>
  </si>
  <si>
    <t>Материал: фибрелла\спанбонд,, 70 х 200 см. В рулоне 100 шт</t>
  </si>
  <si>
    <t>Спонж для умывания и очищения лица от макияжа и масок.</t>
  </si>
  <si>
    <t>Ватные диски</t>
  </si>
  <si>
    <t>Спонж на основе целлюлозы. Мелкопористая структура,идеален для чувствительной кожи, не вызывает раздражение. Круглой формы, спрессованные. 12 шт в упаковке</t>
  </si>
  <si>
    <t>Гипоаллергенные, Хлопок 100%, Косметические, Мягкие, Плотные.</t>
  </si>
  <si>
    <t>120 шт./уп</t>
  </si>
  <si>
    <t>12шт./уп</t>
  </si>
  <si>
    <t>100шт./уп</t>
  </si>
  <si>
    <t>Гипоаллергенные, Хлопок 100%, Косметические</t>
  </si>
  <si>
    <t>Гель  для умывания лица</t>
  </si>
  <si>
    <t xml:space="preserve">Для всех типов кожи. Подходит для ежедневного применения, Без красителей, Без парабенов, Без спирта, Без формальдегида, Не комедогенна. Содержит мягкую очищающую основу ПАВ и экстракт лаванды. Не сушит кожу. Объем 150 мл </t>
  </si>
  <si>
    <t xml:space="preserve">Тоник </t>
  </si>
  <si>
    <t>Для жирной и комбинированной кожи с пребиотиком 150 мл.</t>
  </si>
  <si>
    <t>Для сухой и чувствительной кожи. Ультраувлажнение, 150 мл</t>
  </si>
  <si>
    <t>Крем для ухода за нормальной, сухой кожей лица</t>
  </si>
  <si>
    <t>Область использования Зона декольте, Лицо, Шея. Особенности состава: Без красителей, Без отдушек, Без парабенов, Без спирта, Без формальдегида, Не комедогенна.  Объем 50 мл.</t>
  </si>
  <si>
    <t>Дневной крем для лица с компонентами НУФ и витаминами (уход за комбинированной, жирной кожей)</t>
  </si>
  <si>
    <t>Контурная паста для разметки и коррекции бровей</t>
  </si>
  <si>
    <t xml:space="preserve">Белая, вес 15 г </t>
  </si>
  <si>
    <t>банка</t>
  </si>
  <si>
    <t xml:space="preserve">Набор средств для ламинирования и долговременной укладки бровей и ресниц </t>
  </si>
  <si>
    <t>Состав для ламинирования ресниц и бровей №1 №2 №3</t>
  </si>
  <si>
    <t>пакет - саше</t>
  </si>
  <si>
    <t>Стрейч плёнка для тату и перманентного макияжа,ламинирования ресниц и бровей</t>
  </si>
  <si>
    <t>прозрачная ,длина 100 м, ширина 5 см</t>
  </si>
  <si>
    <t>ролик</t>
  </si>
  <si>
    <t>Нить для тридинга</t>
  </si>
  <si>
    <t>антибактериальная</t>
  </si>
  <si>
    <t>Хлоргексидин</t>
  </si>
  <si>
    <t>дезенфицирующие средство</t>
  </si>
  <si>
    <t>Накладные ресницы пучки</t>
  </si>
  <si>
    <t xml:space="preserve">Длина  8, 10, 12 мм. Цвет черный, изгиб С. </t>
  </si>
  <si>
    <t xml:space="preserve">Лак аэрозольный для волос </t>
  </si>
  <si>
    <t>сильной фиксации 500мл</t>
  </si>
  <si>
    <t>Мусс для укладки волос сильной фиксации, 300 мл</t>
  </si>
  <si>
    <t xml:space="preserve"> сильной фиксации, 300 мл</t>
  </si>
  <si>
    <t>Лосьон для термозащиты волос</t>
  </si>
  <si>
    <t>200 мл</t>
  </si>
  <si>
    <t>Шпатель для набора декоративной косметики</t>
  </si>
  <si>
    <t>металлический</t>
  </si>
  <si>
    <t>Палитра для смешивания декоративной косметики</t>
  </si>
  <si>
    <t>металлическая/ пластиковая (поверхность плоская)</t>
  </si>
  <si>
    <t>Точилка для косметических карандашей</t>
  </si>
  <si>
    <t>Спонжи косметические (треугольные) в упаковке</t>
  </si>
  <si>
    <t>треугольной формы для нанесения и растушевки основы, 2 шт. на модуль</t>
  </si>
  <si>
    <t>Микрощеточки для ламинирования (брашинги)</t>
  </si>
  <si>
    <t>2 мм, 100 шт в уп</t>
  </si>
  <si>
    <t>Щеточки для туши</t>
  </si>
  <si>
    <t>Пуховки</t>
  </si>
  <si>
    <t>одного размера, 2 шт. на модуль</t>
  </si>
  <si>
    <t xml:space="preserve">Зажимы для волос </t>
  </si>
  <si>
    <t>пластиковые или металлические</t>
  </si>
  <si>
    <t>Технические резинки</t>
  </si>
  <si>
    <t>в упаковке</t>
  </si>
  <si>
    <t xml:space="preserve">Невидимки </t>
  </si>
  <si>
    <t>разных цветов и размеров в индивидуальной упаковки</t>
  </si>
  <si>
    <t>Шпильки</t>
  </si>
  <si>
    <t>Резинки силиконовые</t>
  </si>
  <si>
    <t>цветовая гамма варьируется от прозрачных до коричневых</t>
  </si>
  <si>
    <t>База (клей) для глиттера</t>
  </si>
  <si>
    <t>прозрачная</t>
  </si>
  <si>
    <t>Коллаж (источник вдохновения) формат А4 в файле</t>
  </si>
  <si>
    <t xml:space="preserve">Фантазийным макияж с элементами боди-арта </t>
  </si>
  <si>
    <t>Клей для искусственных ресниц</t>
  </si>
  <si>
    <t>белый при высыхании становиться прозрачным</t>
  </si>
  <si>
    <t xml:space="preserve">Накладные фантазийные ресницы </t>
  </si>
  <si>
    <t>Фантазийным макияж с элементами боди-арта</t>
  </si>
  <si>
    <t>Средства для декорирования макияжа 3 техники на выбор участника</t>
  </si>
  <si>
    <t>Стилизованный головной убор</t>
  </si>
  <si>
    <t>Бижутерия -  клипсы</t>
  </si>
  <si>
    <t xml:space="preserve">Кисть для нанесения красителя </t>
  </si>
  <si>
    <t>Коррекция, ламинирование бровей и окрашивание ресниц</t>
  </si>
  <si>
    <t xml:space="preserve">Маникюрные ножницы в крафт пакете </t>
  </si>
  <si>
    <t xml:space="preserve">Пинцеты для коррекции бровей в крафт пакете </t>
  </si>
  <si>
    <t>Расческа для бровей</t>
  </si>
  <si>
    <t xml:space="preserve"> пластиковая </t>
  </si>
  <si>
    <t>белый, (супраколор)</t>
  </si>
  <si>
    <t>Компактный тон</t>
  </si>
  <si>
    <t>м</t>
  </si>
  <si>
    <t>деревянный стержень, черный 4 г</t>
  </si>
  <si>
    <t>деревянный стержень, белый 4 г</t>
  </si>
  <si>
    <t xml:space="preserve">Карандаш для глаз </t>
  </si>
  <si>
    <t xml:space="preserve">Карандаш для губ </t>
  </si>
  <si>
    <t xml:space="preserve"> Спокойно- розовый, теплый матовый. Вес 4 г</t>
  </si>
  <si>
    <t xml:space="preserve"> Натуральный приглушенный, матовый. Вес 4 г </t>
  </si>
  <si>
    <t xml:space="preserve"> Алый, матовый. Вес 4 г</t>
  </si>
  <si>
    <t xml:space="preserve"> Бордовый, матовый. Вес 4 г</t>
  </si>
  <si>
    <t>В политре. Объем/вес: 5 х 2,5 г (  красно - бардово гамма)</t>
  </si>
  <si>
    <t xml:space="preserve"> В политре. Объем/вес: 5 х 2,5 г (отенки нюд)</t>
  </si>
  <si>
    <t xml:space="preserve">Помада </t>
  </si>
  <si>
    <t>Крем - блеск для губ</t>
  </si>
  <si>
    <t>Оттенок Нюд</t>
  </si>
  <si>
    <t>Оттенок розовый (холодный)</t>
  </si>
  <si>
    <t>Оттенок розовый (теплый)</t>
  </si>
  <si>
    <t>Тушь для ресниц</t>
  </si>
  <si>
    <t>черная объемная, 12 г.</t>
  </si>
  <si>
    <t>В политра. Компактная Объем/вес: 5 х 2,0 г.</t>
  </si>
  <si>
    <t xml:space="preserve">Тени для бровей </t>
  </si>
  <si>
    <t>Палитра теней</t>
  </si>
  <si>
    <t xml:space="preserve"> сине зеленая гамма в футляре, 5х2 г</t>
  </si>
  <si>
    <t>красно оранжевая гамма в футляре, 5х2 г</t>
  </si>
  <si>
    <t>цветная синефиолетовая гамма 5 цв х 2,5 г</t>
  </si>
  <si>
    <t xml:space="preserve">Перламутровая пудра </t>
  </si>
  <si>
    <t>Перламутровая пудра</t>
  </si>
  <si>
    <t xml:space="preserve"> Перламутровая пудра </t>
  </si>
  <si>
    <t>Фиолетовый, 2,5 г</t>
  </si>
  <si>
    <t>Синий. Вес 3,6 гр</t>
  </si>
  <si>
    <t>Сине - зеленая. Вес 3,6 гр</t>
  </si>
  <si>
    <t>Белый перламутр  Вес 3,6 г</t>
  </si>
  <si>
    <t>Бело - розовый перламутр. Вес  3,6 г</t>
  </si>
  <si>
    <t>Золотой. Вес 2,5 г</t>
  </si>
  <si>
    <t>Инструментарий</t>
  </si>
  <si>
    <t>Подводка</t>
  </si>
  <si>
    <t xml:space="preserve">Устойчивый фломастер для быстрой подводки глаз. Гипоаллергенная формула. Удобный ааликатор. Цвет черный </t>
  </si>
  <si>
    <t>Мультифункциональная палетка для создания макияжа</t>
  </si>
  <si>
    <t>Натуральная гамма. 8 оттенков теней рахных текстур и эффектов. Универсальный оттенок румян. Хайлайтер</t>
  </si>
  <si>
    <t>Натуральная гамма (бежево - коричневая) 8 оттенков теней рахных текстур и эффектов. Универсальный оттенок румян. Хайлайтер.</t>
  </si>
  <si>
    <t>Устойчивый консилер</t>
  </si>
  <si>
    <t xml:space="preserve">Бежевый </t>
  </si>
  <si>
    <t>Нейтральный</t>
  </si>
  <si>
    <t>Основа  под макияж</t>
  </si>
  <si>
    <t>Увлажняющая. Вес 40 мл</t>
  </si>
  <si>
    <t>Лифтинг эффект. Вес 40 мл</t>
  </si>
  <si>
    <t>Тональный крем со светоотражающим эффектом</t>
  </si>
  <si>
    <t>Средне бежевый. Вес 40 мл</t>
  </si>
  <si>
    <t>Бежевый. Вес 40 мл</t>
  </si>
  <si>
    <t>Светлый беж. Вес 40 мл</t>
  </si>
  <si>
    <t>Светлый. Вес 40 мл</t>
  </si>
  <si>
    <t>Прозрачная . Вес 11 гр</t>
  </si>
  <si>
    <t>Пудра рассыпчатая</t>
  </si>
  <si>
    <t>Бежевая матовая. Вес 11 гр</t>
  </si>
  <si>
    <t>Мерцающая. Вес 11 гр</t>
  </si>
  <si>
    <t>тюбик</t>
  </si>
  <si>
    <t>Палитра гибридных текстур для лица</t>
  </si>
  <si>
    <t>Состав палитры: Румяна - холодная гамма, хайлайтер, контур, корректор</t>
  </si>
  <si>
    <t>Состав палитры: Румяна - теплая гамма, хайлайтер, контур, корректор</t>
  </si>
  <si>
    <t>Искусственные ресницы</t>
  </si>
  <si>
    <t>Пластиковый ящик с крышкой</t>
  </si>
  <si>
    <t>Аксессуары</t>
  </si>
  <si>
    <t>Вспомогательный материал</t>
  </si>
  <si>
    <t>Аквагрим</t>
  </si>
  <si>
    <t>Декоративные средства</t>
  </si>
  <si>
    <t>Презентация на флеш накопителе</t>
  </si>
  <si>
    <t>оборудование IT</t>
  </si>
  <si>
    <t>Создание креативного образа</t>
  </si>
  <si>
    <t>Эскиз образа формат А-4 ( в файле)</t>
  </si>
  <si>
    <t>Декоративные средства для создания образа (не более 3 техник) на выбор участника</t>
  </si>
  <si>
    <t xml:space="preserve">Аксессуары для оформления образа ( не более 3) на выбор участника </t>
  </si>
  <si>
    <t>минимум  2 шт. на модуль, 100 шт в уп</t>
  </si>
  <si>
    <t>Материал пластик. Расческа и щетка.</t>
  </si>
  <si>
    <t>Площадь зоны: не менее 20 кв.м.</t>
  </si>
  <si>
    <t>Площадь зоны: не менее 30 кв.м.</t>
  </si>
  <si>
    <t>Коммерческий образ</t>
  </si>
  <si>
    <t>аксессуары</t>
  </si>
  <si>
    <t>Клипсы</t>
  </si>
  <si>
    <t>Аксессуар для прически - гребень</t>
  </si>
  <si>
    <t>ширина не более 10 см, высота не более 5 см</t>
  </si>
  <si>
    <t>Блеск для волос</t>
  </si>
  <si>
    <t>Флакон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</si>
  <si>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</si>
  <si>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</si>
  <si>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</si>
  <si>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инструменты</t>
  </si>
  <si>
    <t>Пинцеты для ресниц</t>
  </si>
  <si>
    <t>металлический в крафт пакете</t>
  </si>
  <si>
    <t xml:space="preserve">1. Зона для работ предусмотренных в Модулях обязательных к выполнению (инвариант)  ( 5 рабочих мест) </t>
  </si>
  <si>
    <t xml:space="preserve">2. Зона для работ предусмотренных в вариативном модуле № Б (5 рабочих мест) </t>
  </si>
  <si>
    <t>Компетенция</t>
  </si>
  <si>
    <t>Наименование этапа Чемпионата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</si>
  <si>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</si>
  <si>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</si>
  <si>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</si>
  <si>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</si>
  <si>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</si>
  <si>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Количество конкурсантов (команд)</t>
  </si>
  <si>
    <t>Количество рабочих мест</t>
  </si>
  <si>
    <t>Макияж и прическа для показа модного дома «Alexander McQueen» (коллекция весна - лето 2025)</t>
  </si>
  <si>
    <t>Визаж и стилистика</t>
  </si>
  <si>
    <t>Региональный этап Чемпионата по профессиональному мастерству "Профессионалы" в 2025 г</t>
  </si>
  <si>
    <t>Технический администратор площадки</t>
  </si>
  <si>
    <t>Электронная почта ТАП</t>
  </si>
  <si>
    <t>Инфраструктурный лист для оснащения конкурсной площадки Чемпионата
Региональный этап Чемпионата по профессиональному мастерству "Профессионалы" в 2025 г
по компетенции
Визаж и стилистика</t>
  </si>
  <si>
    <t>Субъект РФ (регион проведения)</t>
  </si>
  <si>
    <t>Моб.телефон ГЭ</t>
  </si>
  <si>
    <t>Моб.телефон ТАП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</si>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</sst>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1A34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5" fillId="0" borderId="0" applyNumberFormat="0" applyFill="0" applyBorder="0" applyAlignment="0" applyProtection="0"/>
    <xf numFmtId="0" fontId="17" fillId="0" borderId="0"/>
  </cellStyleXfs>
  <cellXfs count="18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8" borderId="20" xfId="1" applyFont="1" applyFill="1" applyBorder="1" applyAlignment="1">
      <alignment horizontal="center" vertical="center"/>
    </xf>
    <xf numFmtId="0" fontId="2" fillId="8" borderId="22" xfId="1" applyFont="1" applyFill="1" applyBorder="1" applyAlignment="1">
      <alignment horizontal="center" vertical="center"/>
    </xf>
    <xf numFmtId="0" fontId="2" fillId="8" borderId="15" xfId="1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8" borderId="20" xfId="1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right" vertical="center" wrapText="1"/>
    </xf>
    <xf numFmtId="0" fontId="20" fillId="0" borderId="20" xfId="2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2" fillId="0" borderId="20" xfId="1" applyFont="1" applyBorder="1" applyAlignment="1">
      <alignment horizontal="left" vertical="center" wrapText="1"/>
    </xf>
    <xf numFmtId="0" fontId="12" fillId="8" borderId="20" xfId="0" applyFont="1" applyFill="1" applyBorder="1" applyAlignment="1">
      <alignment vertical="center" wrapText="1"/>
    </xf>
    <xf numFmtId="0" fontId="12" fillId="8" borderId="20" xfId="0" applyFont="1" applyFill="1" applyBorder="1" applyAlignment="1">
      <alignment horizontal="left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8" borderId="20" xfId="0" applyFont="1" applyFill="1" applyBorder="1" applyAlignment="1">
      <alignment vertical="center" wrapText="1"/>
    </xf>
    <xf numFmtId="0" fontId="12" fillId="9" borderId="20" xfId="0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12" fillId="8" borderId="22" xfId="0" applyFont="1" applyFill="1" applyBorder="1" applyAlignment="1">
      <alignment horizontal="left" vertical="center" wrapText="1"/>
    </xf>
    <xf numFmtId="0" fontId="2" fillId="8" borderId="0" xfId="0" applyFont="1" applyFill="1" applyAlignment="1">
      <alignment horizontal="left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justify" vertical="center" wrapText="1"/>
    </xf>
    <xf numFmtId="0" fontId="13" fillId="0" borderId="20" xfId="0" applyFont="1" applyBorder="1" applyAlignment="1">
      <alignment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8" borderId="20" xfId="0" applyFont="1" applyFill="1" applyBorder="1" applyAlignment="1">
      <alignment horizontal="justify" vertical="center" wrapText="1"/>
    </xf>
    <xf numFmtId="0" fontId="12" fillId="0" borderId="20" xfId="1" applyFont="1" applyBorder="1" applyAlignment="1">
      <alignment horizontal="center" vertical="center" wrapText="1"/>
    </xf>
    <xf numFmtId="0" fontId="2" fillId="9" borderId="20" xfId="0" applyFont="1" applyFill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12" fillId="9" borderId="20" xfId="0" applyFont="1" applyFill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2" fillId="9" borderId="20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1" applyFont="1" applyBorder="1" applyAlignment="1">
      <alignment vertical="center" wrapText="1"/>
    </xf>
    <xf numFmtId="0" fontId="2" fillId="0" borderId="20" xfId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22" xfId="1" applyFont="1" applyBorder="1" applyAlignment="1">
      <alignment horizontal="left" vertical="center" wrapText="1"/>
    </xf>
    <xf numFmtId="0" fontId="2" fillId="0" borderId="6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20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0" xfId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4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2" fillId="0" borderId="15" xfId="1" applyFont="1" applyBorder="1" applyAlignment="1">
      <alignment vertical="center" wrapText="1"/>
    </xf>
    <xf numFmtId="0" fontId="10" fillId="0" borderId="19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2" fillId="8" borderId="22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2" fillId="0" borderId="9" xfId="1" applyFont="1" applyBorder="1" applyAlignment="1">
      <alignment horizontal="left" vertical="center" wrapText="1"/>
    </xf>
    <xf numFmtId="0" fontId="3" fillId="0" borderId="8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0" borderId="3" xfId="1" applyFont="1" applyBorder="1" applyAlignment="1">
      <alignment vertical="center" wrapText="1"/>
    </xf>
    <xf numFmtId="0" fontId="5" fillId="0" borderId="14" xfId="1" applyFont="1" applyBorder="1" applyAlignment="1">
      <alignment horizontal="left" vertical="center" wrapText="1"/>
    </xf>
    <xf numFmtId="0" fontId="3" fillId="0" borderId="13" xfId="1" applyFont="1" applyBorder="1" applyAlignment="1">
      <alignment vertical="center" wrapText="1"/>
    </xf>
    <xf numFmtId="0" fontId="3" fillId="0" borderId="12" xfId="1" applyFont="1" applyBorder="1" applyAlignment="1">
      <alignment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6" borderId="31" xfId="1" applyFont="1" applyFill="1" applyBorder="1" applyAlignment="1">
      <alignment horizontal="center" vertical="center" wrapText="1"/>
    </xf>
    <xf numFmtId="0" fontId="3" fillId="7" borderId="16" xfId="1" applyFont="1" applyFill="1" applyBorder="1" applyAlignment="1">
      <alignment horizontal="center" vertical="center" wrapText="1"/>
    </xf>
    <xf numFmtId="0" fontId="3" fillId="7" borderId="2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1" fillId="0" borderId="0" xfId="1" applyAlignment="1">
      <alignment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3" fillId="0" borderId="19" xfId="1" applyFont="1" applyBorder="1" applyAlignment="1">
      <alignment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 vertical="center"/>
    </xf>
    <xf numFmtId="0" fontId="19" fillId="0" borderId="20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6" fillId="0" borderId="0" xfId="1" applyFont="1" applyAlignment="1">
      <alignment horizontal="left" vertical="top" wrapText="1"/>
    </xf>
    <xf numFmtId="0" fontId="2" fillId="0" borderId="0" xfId="1" applyFont="1"/>
    <xf numFmtId="0" fontId="6" fillId="0" borderId="0" xfId="1" applyFont="1" applyAlignment="1">
      <alignment horizontal="left"/>
    </xf>
    <xf numFmtId="0" fontId="3" fillId="0" borderId="0" xfId="1" applyFont="1" applyAlignment="1">
      <alignment horizontal="right" vertical="center"/>
    </xf>
    <xf numFmtId="0" fontId="1" fillId="0" borderId="0" xfId="1" applyAlignment="1">
      <alignment vertical="center"/>
    </xf>
    <xf numFmtId="0" fontId="3" fillId="0" borderId="3" xfId="1" applyFont="1" applyBorder="1" applyAlignment="1">
      <alignment vertical="center"/>
    </xf>
    <xf numFmtId="0" fontId="2" fillId="8" borderId="20" xfId="1" applyFont="1" applyFill="1" applyBorder="1" applyAlignment="1">
      <alignment horizontal="left" vertical="center" wrapText="1"/>
    </xf>
    <xf numFmtId="0" fontId="18" fillId="8" borderId="20" xfId="0" applyFont="1" applyFill="1" applyBorder="1" applyAlignment="1">
      <alignment horizontal="left" vertical="center" wrapText="1"/>
    </xf>
    <xf numFmtId="0" fontId="3" fillId="0" borderId="0" xfId="1" applyFont="1" applyAlignment="1">
      <alignment vertical="center"/>
    </xf>
    <xf numFmtId="0" fontId="2" fillId="8" borderId="20" xfId="1" applyFont="1" applyFill="1" applyBorder="1" applyAlignment="1">
      <alignment vertical="center" wrapText="1"/>
    </xf>
    <xf numFmtId="0" fontId="2" fillId="8" borderId="20" xfId="1" applyFont="1" applyFill="1" applyBorder="1" applyAlignment="1">
      <alignment vertical="center"/>
    </xf>
    <xf numFmtId="0" fontId="12" fillId="8" borderId="20" xfId="0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" fillId="8" borderId="20" xfId="0" applyFont="1" applyFill="1" applyBorder="1" applyAlignment="1">
      <alignment horizontal="left" vertical="center"/>
    </xf>
    <xf numFmtId="0" fontId="1" fillId="0" borderId="0" xfId="1" applyAlignment="1">
      <alignment horizontal="right" vertical="center" wrapText="1"/>
    </xf>
    <xf numFmtId="0" fontId="3" fillId="0" borderId="3" xfId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0" xfId="1" applyAlignment="1">
      <alignment vertical="center"/>
    </xf>
    <xf numFmtId="0" fontId="6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4" fillId="5" borderId="18" xfId="1" applyFont="1" applyFill="1" applyBorder="1" applyAlignment="1">
      <alignment horizontal="center" vertical="center"/>
    </xf>
    <xf numFmtId="0" fontId="4" fillId="5" borderId="17" xfId="1" applyFont="1" applyFill="1" applyBorder="1" applyAlignment="1">
      <alignment horizontal="center" vertical="center"/>
    </xf>
    <xf numFmtId="0" fontId="3" fillId="5" borderId="17" xfId="1" applyFont="1" applyFill="1" applyBorder="1" applyAlignment="1">
      <alignment horizontal="center" vertical="center"/>
    </xf>
    <xf numFmtId="0" fontId="3" fillId="5" borderId="5" xfId="1" applyFont="1" applyFill="1" applyBorder="1" applyAlignment="1">
      <alignment horizontal="center" vertical="center"/>
    </xf>
    <xf numFmtId="0" fontId="3" fillId="0" borderId="13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12" fillId="8" borderId="0" xfId="0" applyFont="1" applyFill="1" applyAlignment="1">
      <alignment vertical="center" wrapText="1"/>
    </xf>
    <xf numFmtId="0" fontId="2" fillId="0" borderId="15" xfId="1" applyFont="1" applyBorder="1" applyAlignment="1">
      <alignment vertical="center"/>
    </xf>
    <xf numFmtId="0" fontId="2" fillId="8" borderId="0" xfId="0" applyFont="1" applyFill="1" applyAlignment="1">
      <alignment vertical="center" wrapText="1"/>
    </xf>
    <xf numFmtId="0" fontId="2" fillId="0" borderId="2" xfId="1" applyFont="1" applyBorder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27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16" fillId="0" borderId="20" xfId="0" applyFont="1" applyBorder="1" applyAlignment="1">
      <alignment horizontal="justify" vertical="center"/>
    </xf>
    <xf numFmtId="0" fontId="2" fillId="0" borderId="28" xfId="1" applyFont="1" applyBorder="1" applyAlignment="1">
      <alignment horizontal="left" vertical="center"/>
    </xf>
    <xf numFmtId="0" fontId="2" fillId="0" borderId="26" xfId="1" applyFont="1" applyBorder="1" applyAlignment="1">
      <alignment horizontal="left" vertical="center"/>
    </xf>
    <xf numFmtId="0" fontId="2" fillId="0" borderId="20" xfId="1" applyFont="1" applyBorder="1" applyAlignment="1">
      <alignment vertical="center"/>
    </xf>
    <xf numFmtId="0" fontId="16" fillId="0" borderId="20" xfId="0" applyFont="1" applyBorder="1" applyAlignment="1">
      <alignment vertical="center" wrapText="1"/>
    </xf>
    <xf numFmtId="0" fontId="2" fillId="0" borderId="29" xfId="1" applyFont="1" applyBorder="1" applyAlignment="1">
      <alignment horizontal="left" vertical="center"/>
    </xf>
    <xf numFmtId="0" fontId="2" fillId="0" borderId="24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2" fillId="0" borderId="20" xfId="2" applyFont="1" applyBorder="1" applyAlignment="1">
      <alignment vertical="center" wrapText="1"/>
    </xf>
    <xf numFmtId="0" fontId="2" fillId="0" borderId="31" xfId="1" applyFont="1" applyBorder="1" applyAlignment="1">
      <alignment vertical="center" wrapText="1"/>
    </xf>
    <xf numFmtId="0" fontId="2" fillId="0" borderId="19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12" fillId="8" borderId="22" xfId="0" applyFont="1" applyFill="1" applyBorder="1" applyAlignment="1">
      <alignment vertical="center" wrapText="1"/>
    </xf>
    <xf numFmtId="0" fontId="2" fillId="9" borderId="22" xfId="0" applyFont="1" applyFill="1" applyBorder="1" applyAlignment="1">
      <alignment vertical="center" wrapText="1"/>
    </xf>
    <xf numFmtId="0" fontId="13" fillId="8" borderId="20" xfId="0" applyFont="1" applyFill="1" applyBorder="1" applyAlignment="1">
      <alignment vertical="center"/>
    </xf>
    <xf numFmtId="0" fontId="2" fillId="8" borderId="20" xfId="3" applyFont="1" applyFill="1" applyBorder="1" applyAlignment="1">
      <alignment vertical="center" wrapText="1"/>
    </xf>
    <xf numFmtId="0" fontId="13" fillId="8" borderId="0" xfId="0" applyFont="1" applyFill="1" applyAlignment="1">
      <alignment vertical="center" wrapText="1"/>
    </xf>
    <xf numFmtId="0" fontId="2" fillId="8" borderId="24" xfId="3" applyFont="1" applyFill="1" applyBorder="1" applyAlignment="1">
      <alignment vertical="center" wrapText="1"/>
    </xf>
    <xf numFmtId="0" fontId="2" fillId="8" borderId="20" xfId="0" applyFont="1" applyFill="1" applyBorder="1" applyAlignment="1">
      <alignment vertical="center"/>
    </xf>
    <xf numFmtId="0" fontId="2" fillId="8" borderId="1" xfId="1" applyFont="1" applyFill="1" applyBorder="1" applyAlignment="1">
      <alignment vertical="center"/>
    </xf>
    <xf numFmtId="0" fontId="2" fillId="8" borderId="1" xfId="1" applyFont="1" applyFill="1" applyBorder="1" applyAlignment="1">
      <alignment vertical="center" wrapText="1"/>
    </xf>
    <xf numFmtId="0" fontId="2" fillId="8" borderId="1" xfId="1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 vertical="center"/>
    </xf>
    <xf numFmtId="0" fontId="10" fillId="8" borderId="20" xfId="2" applyFont="1" applyFill="1" applyBorder="1" applyAlignment="1">
      <alignment vertical="center" wrapText="1"/>
    </xf>
    <xf numFmtId="0" fontId="10" fillId="8" borderId="20" xfId="0" applyFont="1" applyFill="1" applyBorder="1" applyAlignment="1">
      <alignment vertical="center" wrapText="1"/>
    </xf>
    <xf numFmtId="0" fontId="2" fillId="0" borderId="25" xfId="1" applyFont="1" applyBorder="1" applyAlignment="1">
      <alignment vertical="center" wrapText="1"/>
    </xf>
    <xf numFmtId="0" fontId="10" fillId="8" borderId="22" xfId="0" applyFont="1" applyFill="1" applyBorder="1" applyAlignment="1">
      <alignment vertical="center" wrapText="1"/>
    </xf>
    <xf numFmtId="0" fontId="10" fillId="8" borderId="24" xfId="0" applyFont="1" applyFill="1" applyBorder="1" applyAlignment="1">
      <alignment vertical="center" wrapText="1"/>
    </xf>
    <xf numFmtId="0" fontId="10" fillId="8" borderId="0" xfId="0" applyFont="1" applyFill="1" applyAlignment="1">
      <alignment vertical="center" wrapText="1"/>
    </xf>
    <xf numFmtId="0" fontId="2" fillId="8" borderId="24" xfId="1" applyFont="1" applyFill="1" applyBorder="1" applyAlignment="1">
      <alignment horizontal="center" vertical="center"/>
    </xf>
    <xf numFmtId="0" fontId="12" fillId="8" borderId="30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vertical="center" wrapText="1"/>
    </xf>
    <xf numFmtId="0" fontId="13" fillId="8" borderId="20" xfId="0" applyFont="1" applyFill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2" fillId="8" borderId="32" xfId="1" applyFont="1" applyFill="1" applyBorder="1" applyAlignment="1">
      <alignment horizontal="center" vertical="center" wrapText="1"/>
    </xf>
    <xf numFmtId="0" fontId="12" fillId="8" borderId="32" xfId="0" applyFont="1" applyFill="1" applyBorder="1" applyAlignment="1">
      <alignment horizontal="center" vertical="center" wrapText="1"/>
    </xf>
    <xf numFmtId="0" fontId="2" fillId="8" borderId="30" xfId="1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 xr:uid="{00000000-0005-0000-0000-000002000000}"/>
    <cellStyle name="Обыч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719667</xdr:colOff>
      <xdr:row>6</xdr:row>
      <xdr:rowOff>1070429</xdr:rowOff>
    </xdr:from>
    <xdr:ext cx="907142" cy="233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6631517" y="2372179"/>
          <a:ext cx="90714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ru-RU" sz="9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shablony_dokumentov%20sezon_2025\02-&#1048;&#1085;&#1092;&#1088;&#1072;&#1089;&#1090;&#1088;&#1091;&#1082;&#1090;&#1091;&#1088;&#1085;&#1099;&#1080;&#774;%20&#1083;&#1080;&#1089;&#1090;.xlsx" TargetMode="External"/><Relationship Id="rId1" Type="http://schemas.openxmlformats.org/officeDocument/2006/relationships/externalLinkPath" Target="shablony_dokumentov%20sezon_2025/02-&#1048;&#1085;&#1092;&#1088;&#1072;&#1089;&#1090;&#1088;&#1091;&#1082;&#1090;&#1091;&#1088;&#1085;&#1099;&#1080;&#774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workbookViewId="0">
      <selection activeCell="A11" sqref="A11"/>
    </sheetView>
  </sheetViews>
  <sheetFormatPr defaultRowHeight="14.5" x14ac:dyDescent="0.35"/>
  <cols>
    <col min="1" max="1" width="68.36328125" style="25" customWidth="1"/>
    <col min="2" max="2" width="67.81640625" style="26" customWidth="1"/>
    <col min="3" max="4" width="8.7265625" style="24"/>
  </cols>
  <sheetData>
    <row r="1" spans="1:2" ht="25" customHeight="1" x14ac:dyDescent="0.35"/>
    <row r="2" spans="1:2" ht="25" customHeight="1" x14ac:dyDescent="0.35"/>
    <row r="3" spans="1:2" ht="25" customHeight="1" x14ac:dyDescent="0.35">
      <c r="A3" s="99" t="s">
        <v>454</v>
      </c>
      <c r="B3" s="22" t="s">
        <v>464</v>
      </c>
    </row>
    <row r="4" spans="1:2" ht="44" customHeight="1" x14ac:dyDescent="0.35">
      <c r="A4" s="99" t="s">
        <v>455</v>
      </c>
      <c r="B4" s="22" t="s">
        <v>465</v>
      </c>
    </row>
    <row r="5" spans="1:2" ht="25" customHeight="1" x14ac:dyDescent="0.35">
      <c r="A5" s="99" t="s">
        <v>469</v>
      </c>
      <c r="B5" s="22"/>
    </row>
    <row r="6" spans="1:2" ht="25" customHeight="1" x14ac:dyDescent="0.35">
      <c r="A6" s="99" t="s">
        <v>456</v>
      </c>
      <c r="B6" s="22"/>
    </row>
    <row r="7" spans="1:2" ht="25" customHeight="1" x14ac:dyDescent="0.35">
      <c r="A7" s="99" t="s">
        <v>457</v>
      </c>
      <c r="B7" s="22"/>
    </row>
    <row r="8" spans="1:2" ht="25" customHeight="1" x14ac:dyDescent="0.35">
      <c r="A8" s="99" t="s">
        <v>458</v>
      </c>
      <c r="B8" s="22"/>
    </row>
    <row r="9" spans="1:2" ht="25" customHeight="1" x14ac:dyDescent="0.35">
      <c r="A9" s="99" t="s">
        <v>459</v>
      </c>
      <c r="B9" s="22"/>
    </row>
    <row r="10" spans="1:2" ht="25" customHeight="1" x14ac:dyDescent="0.35">
      <c r="A10" s="99" t="s">
        <v>460</v>
      </c>
      <c r="B10" s="23"/>
    </row>
    <row r="11" spans="1:2" ht="25" customHeight="1" x14ac:dyDescent="0.35">
      <c r="A11" s="99" t="s">
        <v>470</v>
      </c>
      <c r="B11" s="22"/>
    </row>
    <row r="12" spans="1:2" ht="25" customHeight="1" x14ac:dyDescent="0.35">
      <c r="A12" s="99" t="s">
        <v>466</v>
      </c>
      <c r="B12" s="22"/>
    </row>
    <row r="13" spans="1:2" ht="25" customHeight="1" x14ac:dyDescent="0.35">
      <c r="A13" s="99" t="s">
        <v>467</v>
      </c>
      <c r="B13" s="23"/>
    </row>
    <row r="14" spans="1:2" ht="25" customHeight="1" x14ac:dyDescent="0.35">
      <c r="A14" s="99" t="s">
        <v>471</v>
      </c>
      <c r="B14" s="22"/>
    </row>
    <row r="15" spans="1:2" ht="25" customHeight="1" x14ac:dyDescent="0.35">
      <c r="A15" s="99" t="s">
        <v>461</v>
      </c>
      <c r="B15" s="22"/>
    </row>
    <row r="16" spans="1:2" ht="25" customHeight="1" x14ac:dyDescent="0.35">
      <c r="A16" s="99" t="s">
        <v>462</v>
      </c>
      <c r="B16" s="22"/>
    </row>
    <row r="17" spans="1:2" ht="41.5" customHeight="1" x14ac:dyDescent="0.35">
      <c r="A17" s="99" t="s">
        <v>472</v>
      </c>
      <c r="B17" s="22"/>
    </row>
    <row r="18" spans="1:2" ht="25" customHeight="1" x14ac:dyDescent="0.35">
      <c r="A18" s="100"/>
    </row>
    <row r="19" spans="1:2" ht="25" customHeight="1" x14ac:dyDescent="0.35">
      <c r="A19" s="100"/>
    </row>
    <row r="20" spans="1:2" ht="25" customHeight="1" x14ac:dyDescent="0.35">
      <c r="A20" s="100" t="s">
        <v>473</v>
      </c>
    </row>
    <row r="21" spans="1:2" ht="25" customHeight="1" x14ac:dyDescent="0.35">
      <c r="A21" s="100" t="s">
        <v>474</v>
      </c>
    </row>
    <row r="22" spans="1:2" ht="25" customHeight="1" x14ac:dyDescent="0.35">
      <c r="A22" s="100" t="s">
        <v>475</v>
      </c>
    </row>
    <row r="23" spans="1:2" ht="25" customHeight="1" x14ac:dyDescent="0.35">
      <c r="A23" s="100" t="s">
        <v>476</v>
      </c>
    </row>
    <row r="24" spans="1:2" ht="25" customHeight="1" x14ac:dyDescent="0.35">
      <c r="A24" s="100" t="s">
        <v>477</v>
      </c>
    </row>
    <row r="25" spans="1:2" ht="25" customHeight="1" x14ac:dyDescent="0.35">
      <c r="A25" s="100" t="s">
        <v>478</v>
      </c>
    </row>
    <row r="26" spans="1:2" ht="25" customHeight="1" x14ac:dyDescent="0.35"/>
    <row r="27" spans="1:2" ht="25" customHeight="1" x14ac:dyDescent="0.35"/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1"/>
  <sheetViews>
    <sheetView topLeftCell="A4" zoomScale="80" zoomScaleNormal="80" workbookViewId="0">
      <selection activeCell="A3" sqref="A3:H12"/>
    </sheetView>
  </sheetViews>
  <sheetFormatPr defaultColWidth="14.453125" defaultRowHeight="15" customHeight="1" x14ac:dyDescent="0.35"/>
  <cols>
    <col min="1" max="1" width="5.1796875" style="28" customWidth="1"/>
    <col min="2" max="2" width="52" style="28" customWidth="1"/>
    <col min="3" max="3" width="27.453125" style="28" customWidth="1"/>
    <col min="4" max="4" width="22" style="28" customWidth="1"/>
    <col min="5" max="5" width="15.54296875" style="28" customWidth="1"/>
    <col min="6" max="6" width="19.7265625" style="28" bestFit="1" customWidth="1"/>
    <col min="7" max="7" width="14.453125" style="28" customWidth="1"/>
    <col min="8" max="8" width="25" style="28" bestFit="1" customWidth="1"/>
    <col min="9" max="10" width="8.7265625" style="27" customWidth="1"/>
    <col min="11" max="11" width="8.7265625" style="1" customWidth="1"/>
    <col min="12" max="16384" width="14.453125" style="1"/>
  </cols>
  <sheetData>
    <row r="1" spans="1:8" ht="24" customHeight="1" x14ac:dyDescent="0.35">
      <c r="A1" s="93" t="s">
        <v>23</v>
      </c>
      <c r="B1" s="94"/>
      <c r="C1" s="94"/>
      <c r="D1" s="94"/>
      <c r="E1" s="94"/>
      <c r="F1" s="94"/>
      <c r="G1" s="94"/>
      <c r="H1" s="94"/>
    </row>
    <row r="2" spans="1:8" ht="91.5" customHeight="1" x14ac:dyDescent="0.35">
      <c r="A2" s="95" t="s">
        <v>468</v>
      </c>
      <c r="B2" s="83"/>
      <c r="C2" s="83"/>
      <c r="D2" s="83"/>
      <c r="E2" s="83"/>
      <c r="F2" s="83"/>
      <c r="G2" s="83"/>
      <c r="H2" s="96"/>
    </row>
    <row r="3" spans="1:8" ht="14.5" customHeight="1" x14ac:dyDescent="0.35">
      <c r="A3" s="101" t="s">
        <v>24</v>
      </c>
      <c r="B3" s="102"/>
      <c r="C3" s="102"/>
      <c r="D3" s="102"/>
      <c r="E3" s="102"/>
      <c r="F3" s="102"/>
      <c r="G3" s="102"/>
      <c r="H3" s="102"/>
    </row>
    <row r="4" spans="1:8" ht="14.5" customHeight="1" x14ac:dyDescent="0.35">
      <c r="A4" s="101" t="s">
        <v>479</v>
      </c>
      <c r="B4" s="101"/>
      <c r="C4" s="103">
        <f>'[1]Информация о Чемпионате'!B2</f>
        <v>0</v>
      </c>
      <c r="D4" s="103"/>
      <c r="E4" s="103"/>
      <c r="F4" s="103"/>
      <c r="G4" s="103"/>
      <c r="H4" s="103"/>
    </row>
    <row r="5" spans="1:8" ht="14.5" customHeight="1" x14ac:dyDescent="0.35">
      <c r="A5" s="101" t="s">
        <v>480</v>
      </c>
      <c r="B5" s="101"/>
      <c r="C5" s="101"/>
      <c r="D5" s="103">
        <f>'[1]Информация о Чемпионате'!B3</f>
        <v>0</v>
      </c>
      <c r="E5" s="103"/>
      <c r="F5" s="103"/>
      <c r="G5" s="103"/>
      <c r="H5" s="103"/>
    </row>
    <row r="6" spans="1:8" ht="14.5" customHeight="1" x14ac:dyDescent="0.35">
      <c r="A6" s="101" t="s">
        <v>481</v>
      </c>
      <c r="B6" s="101"/>
      <c r="C6" s="101">
        <f>'[1]Информация о Чемпионате'!B4</f>
        <v>0</v>
      </c>
      <c r="D6" s="101"/>
      <c r="E6" s="101"/>
      <c r="F6" s="101"/>
      <c r="G6" s="101"/>
      <c r="H6" s="101"/>
    </row>
    <row r="7" spans="1:8" ht="15.75" customHeight="1" x14ac:dyDescent="0.35">
      <c r="A7" s="101" t="s">
        <v>482</v>
      </c>
      <c r="B7" s="101"/>
      <c r="C7" s="101">
        <f>'[1]Информация о Чемпионате'!B6</f>
        <v>0</v>
      </c>
      <c r="D7" s="101"/>
      <c r="E7" s="101">
        <f>'[1]Информация о Чемпионате'!B7</f>
        <v>0</v>
      </c>
      <c r="F7" s="101"/>
      <c r="G7" s="101">
        <f>'[1]Информация о Чемпионате'!B8</f>
        <v>0</v>
      </c>
      <c r="H7" s="101"/>
    </row>
    <row r="8" spans="1:8" ht="15.75" customHeight="1" x14ac:dyDescent="0.35">
      <c r="A8" s="101" t="s">
        <v>483</v>
      </c>
      <c r="B8" s="101"/>
      <c r="C8" s="101">
        <f>'[1]Информация о Чемпионате'!B9</f>
        <v>0</v>
      </c>
      <c r="D8" s="101"/>
      <c r="E8" s="101">
        <f>'[1]Информация о Чемпионате'!B10</f>
        <v>0</v>
      </c>
      <c r="F8" s="101"/>
      <c r="G8" s="101">
        <f>'[1]Информация о Чемпионате'!B11</f>
        <v>0</v>
      </c>
      <c r="H8" s="101"/>
    </row>
    <row r="9" spans="1:8" ht="15.75" customHeight="1" x14ac:dyDescent="0.35">
      <c r="A9" s="101" t="s">
        <v>484</v>
      </c>
      <c r="B9" s="101"/>
      <c r="C9" s="101">
        <f>'[1]Информация о Чемпионате'!B14</f>
        <v>0</v>
      </c>
      <c r="D9" s="101"/>
      <c r="E9" s="101"/>
      <c r="F9" s="101"/>
      <c r="G9" s="101"/>
      <c r="H9" s="101"/>
    </row>
    <row r="10" spans="1:8" ht="15.75" customHeight="1" x14ac:dyDescent="0.35">
      <c r="A10" s="101" t="s">
        <v>446</v>
      </c>
      <c r="B10" s="101"/>
      <c r="C10" s="101">
        <f>'[1]Информация о Чемпионате'!B12</f>
        <v>0</v>
      </c>
      <c r="D10" s="101"/>
      <c r="E10" s="101"/>
      <c r="F10" s="101"/>
      <c r="G10" s="101"/>
      <c r="H10" s="101"/>
    </row>
    <row r="11" spans="1:8" ht="15.75" customHeight="1" x14ac:dyDescent="0.35">
      <c r="A11" s="101" t="s">
        <v>447</v>
      </c>
      <c r="B11" s="101"/>
      <c r="C11" s="101">
        <f>'[1]Информация о Чемпионате'!B13</f>
        <v>0</v>
      </c>
      <c r="D11" s="101"/>
      <c r="E11" s="101"/>
      <c r="F11" s="101"/>
      <c r="G11" s="101"/>
      <c r="H11" s="101"/>
    </row>
    <row r="12" spans="1:8" ht="15.75" customHeight="1" x14ac:dyDescent="0.35">
      <c r="A12" s="101" t="s">
        <v>448</v>
      </c>
      <c r="B12" s="101"/>
      <c r="C12" s="101">
        <f>'[1]Информация о Чемпионате'!B5</f>
        <v>0</v>
      </c>
      <c r="D12" s="101"/>
      <c r="E12" s="101"/>
      <c r="F12" s="101"/>
      <c r="G12" s="101"/>
      <c r="H12" s="101"/>
    </row>
    <row r="13" spans="1:8" ht="29" customHeight="1" thickBot="1" x14ac:dyDescent="0.4">
      <c r="A13" s="90" t="s">
        <v>26</v>
      </c>
      <c r="B13" s="91"/>
      <c r="C13" s="91"/>
      <c r="D13" s="91"/>
      <c r="E13" s="91"/>
      <c r="F13" s="91"/>
      <c r="G13" s="91"/>
      <c r="H13" s="92"/>
    </row>
    <row r="14" spans="1:8" ht="14.5" x14ac:dyDescent="0.35">
      <c r="A14" s="86" t="s">
        <v>20</v>
      </c>
      <c r="B14" s="87"/>
      <c r="C14" s="87"/>
      <c r="D14" s="87"/>
      <c r="E14" s="87"/>
      <c r="F14" s="87"/>
      <c r="G14" s="87"/>
      <c r="H14" s="88"/>
    </row>
    <row r="15" spans="1:8" ht="14.5" x14ac:dyDescent="0.35">
      <c r="A15" s="76" t="s">
        <v>45</v>
      </c>
      <c r="B15" s="77"/>
      <c r="C15" s="77"/>
      <c r="D15" s="77"/>
      <c r="E15" s="77"/>
      <c r="F15" s="77"/>
      <c r="G15" s="77"/>
      <c r="H15" s="78"/>
    </row>
    <row r="16" spans="1:8" ht="14.5" x14ac:dyDescent="0.35">
      <c r="A16" s="76" t="s">
        <v>40</v>
      </c>
      <c r="B16" s="77"/>
      <c r="C16" s="77"/>
      <c r="D16" s="77"/>
      <c r="E16" s="77"/>
      <c r="F16" s="77"/>
      <c r="G16" s="77"/>
      <c r="H16" s="78"/>
    </row>
    <row r="17" spans="1:8" ht="14.5" x14ac:dyDescent="0.35">
      <c r="A17" s="76" t="s">
        <v>19</v>
      </c>
      <c r="B17" s="77"/>
      <c r="C17" s="77"/>
      <c r="D17" s="77"/>
      <c r="E17" s="77"/>
      <c r="F17" s="77"/>
      <c r="G17" s="77"/>
      <c r="H17" s="78"/>
    </row>
    <row r="18" spans="1:8" ht="14.5" x14ac:dyDescent="0.35">
      <c r="A18" s="76" t="s">
        <v>39</v>
      </c>
      <c r="B18" s="77"/>
      <c r="C18" s="77"/>
      <c r="D18" s="77"/>
      <c r="E18" s="77"/>
      <c r="F18" s="77"/>
      <c r="G18" s="77"/>
      <c r="H18" s="78"/>
    </row>
    <row r="19" spans="1:8" ht="15" customHeight="1" x14ac:dyDescent="0.35">
      <c r="A19" s="76" t="s">
        <v>41</v>
      </c>
      <c r="B19" s="77"/>
      <c r="C19" s="77"/>
      <c r="D19" s="77"/>
      <c r="E19" s="77"/>
      <c r="F19" s="77"/>
      <c r="G19" s="77"/>
      <c r="H19" s="78"/>
    </row>
    <row r="20" spans="1:8" ht="14.5" x14ac:dyDescent="0.35">
      <c r="A20" s="76" t="s">
        <v>42</v>
      </c>
      <c r="B20" s="77"/>
      <c r="C20" s="77"/>
      <c r="D20" s="77"/>
      <c r="E20" s="77"/>
      <c r="F20" s="77"/>
      <c r="G20" s="77"/>
      <c r="H20" s="78"/>
    </row>
    <row r="21" spans="1:8" ht="14.5" x14ac:dyDescent="0.35">
      <c r="A21" s="76" t="s">
        <v>43</v>
      </c>
      <c r="B21" s="77"/>
      <c r="C21" s="77"/>
      <c r="D21" s="77"/>
      <c r="E21" s="77"/>
      <c r="F21" s="77"/>
      <c r="G21" s="77"/>
      <c r="H21" s="78"/>
    </row>
    <row r="22" spans="1:8" thickBot="1" x14ac:dyDescent="0.4">
      <c r="A22" s="79" t="s">
        <v>44</v>
      </c>
      <c r="B22" s="80"/>
      <c r="C22" s="80"/>
      <c r="D22" s="80"/>
      <c r="E22" s="80"/>
      <c r="F22" s="80"/>
      <c r="G22" s="80"/>
      <c r="H22" s="81"/>
    </row>
    <row r="23" spans="1:8" ht="34.5" customHeight="1" x14ac:dyDescent="0.35">
      <c r="A23" s="8" t="s">
        <v>11</v>
      </c>
      <c r="B23" s="5" t="s">
        <v>10</v>
      </c>
      <c r="C23" s="5" t="s">
        <v>9</v>
      </c>
      <c r="D23" s="5" t="s">
        <v>8</v>
      </c>
      <c r="E23" s="6" t="s">
        <v>7</v>
      </c>
      <c r="F23" s="6" t="s">
        <v>6</v>
      </c>
      <c r="G23" s="6" t="s">
        <v>5</v>
      </c>
      <c r="H23" s="6" t="s">
        <v>35</v>
      </c>
    </row>
    <row r="24" spans="1:8" ht="364" x14ac:dyDescent="0.35">
      <c r="A24" s="29">
        <v>1</v>
      </c>
      <c r="B24" s="29" t="s">
        <v>46</v>
      </c>
      <c r="C24" s="20" t="s">
        <v>49</v>
      </c>
      <c r="D24" s="20" t="s">
        <v>21</v>
      </c>
      <c r="E24" s="9">
        <v>1</v>
      </c>
      <c r="F24" s="6" t="s">
        <v>0</v>
      </c>
      <c r="G24" s="6">
        <v>1</v>
      </c>
      <c r="H24" s="6"/>
    </row>
    <row r="25" spans="1:8" ht="350" x14ac:dyDescent="0.35">
      <c r="A25" s="29">
        <v>2</v>
      </c>
      <c r="B25" s="29" t="s">
        <v>47</v>
      </c>
      <c r="C25" s="20" t="s">
        <v>48</v>
      </c>
      <c r="D25" s="20" t="s">
        <v>21</v>
      </c>
      <c r="E25" s="9">
        <v>6</v>
      </c>
      <c r="F25" s="6" t="s">
        <v>0</v>
      </c>
      <c r="G25" s="6">
        <v>6</v>
      </c>
      <c r="H25" s="6"/>
    </row>
    <row r="26" spans="1:8" ht="210" x14ac:dyDescent="0.35">
      <c r="A26" s="29">
        <v>3</v>
      </c>
      <c r="B26" s="30" t="s">
        <v>50</v>
      </c>
      <c r="C26" s="31" t="s">
        <v>51</v>
      </c>
      <c r="D26" s="32" t="s">
        <v>21</v>
      </c>
      <c r="E26" s="9">
        <v>1</v>
      </c>
      <c r="F26" s="6" t="s">
        <v>0</v>
      </c>
      <c r="G26" s="6">
        <v>1</v>
      </c>
      <c r="H26" s="6"/>
    </row>
    <row r="27" spans="1:8" ht="146.15" customHeight="1" x14ac:dyDescent="0.35">
      <c r="A27" s="29">
        <v>4</v>
      </c>
      <c r="B27" s="33" t="s">
        <v>89</v>
      </c>
      <c r="C27" s="18" t="s">
        <v>164</v>
      </c>
      <c r="D27" s="11" t="s">
        <v>13</v>
      </c>
      <c r="E27" s="3">
        <v>1</v>
      </c>
      <c r="F27" s="3" t="s">
        <v>0</v>
      </c>
      <c r="G27" s="3">
        <v>1</v>
      </c>
      <c r="H27" s="6"/>
    </row>
    <row r="28" spans="1:8" ht="322" x14ac:dyDescent="0.35">
      <c r="A28" s="29">
        <v>5</v>
      </c>
      <c r="B28" s="34" t="s">
        <v>52</v>
      </c>
      <c r="C28" s="31" t="s">
        <v>53</v>
      </c>
      <c r="D28" s="20" t="s">
        <v>21</v>
      </c>
      <c r="E28" s="9">
        <v>1</v>
      </c>
      <c r="F28" s="6" t="s">
        <v>0</v>
      </c>
      <c r="G28" s="6">
        <v>1</v>
      </c>
      <c r="H28" s="6"/>
    </row>
    <row r="29" spans="1:8" ht="154" x14ac:dyDescent="0.35">
      <c r="A29" s="29">
        <v>6</v>
      </c>
      <c r="B29" s="29" t="s">
        <v>54</v>
      </c>
      <c r="C29" s="18" t="s">
        <v>55</v>
      </c>
      <c r="D29" s="20" t="s">
        <v>21</v>
      </c>
      <c r="E29" s="9">
        <v>1</v>
      </c>
      <c r="F29" s="6" t="s">
        <v>0</v>
      </c>
      <c r="G29" s="6">
        <v>1</v>
      </c>
      <c r="H29" s="6"/>
    </row>
    <row r="30" spans="1:8" ht="409.5" x14ac:dyDescent="0.35">
      <c r="A30" s="35">
        <v>7</v>
      </c>
      <c r="B30" s="35" t="s">
        <v>56</v>
      </c>
      <c r="C30" s="36" t="s">
        <v>57</v>
      </c>
      <c r="D30" s="14" t="s">
        <v>21</v>
      </c>
      <c r="E30" s="9">
        <v>1</v>
      </c>
      <c r="F30" s="6" t="s">
        <v>0</v>
      </c>
      <c r="G30" s="6">
        <v>1</v>
      </c>
      <c r="H30" s="6"/>
    </row>
    <row r="31" spans="1:8" ht="112" x14ac:dyDescent="0.35">
      <c r="A31" s="35">
        <v>8</v>
      </c>
      <c r="B31" s="35" t="s">
        <v>58</v>
      </c>
      <c r="C31" s="31" t="s">
        <v>59</v>
      </c>
      <c r="D31" s="14" t="s">
        <v>21</v>
      </c>
      <c r="E31" s="9">
        <v>1</v>
      </c>
      <c r="F31" s="6" t="s">
        <v>0</v>
      </c>
      <c r="G31" s="6">
        <v>1</v>
      </c>
      <c r="H31" s="6"/>
    </row>
    <row r="32" spans="1:8" ht="42" x14ac:dyDescent="0.35">
      <c r="A32" s="35">
        <v>9</v>
      </c>
      <c r="B32" s="35" t="s">
        <v>60</v>
      </c>
      <c r="C32" s="37" t="s">
        <v>61</v>
      </c>
      <c r="D32" s="14" t="s">
        <v>21</v>
      </c>
      <c r="E32" s="9">
        <v>2</v>
      </c>
      <c r="F32" s="6" t="s">
        <v>0</v>
      </c>
      <c r="G32" s="6">
        <v>2</v>
      </c>
      <c r="H32" s="6"/>
    </row>
    <row r="33" spans="1:8" ht="112" x14ac:dyDescent="0.35">
      <c r="A33" s="35">
        <v>10</v>
      </c>
      <c r="B33" s="35" t="s">
        <v>62</v>
      </c>
      <c r="C33" s="37" t="s">
        <v>63</v>
      </c>
      <c r="D33" s="14" t="s">
        <v>21</v>
      </c>
      <c r="E33" s="38">
        <v>4</v>
      </c>
      <c r="F33" s="5" t="s">
        <v>0</v>
      </c>
      <c r="G33" s="5">
        <v>4</v>
      </c>
      <c r="H33" s="6"/>
    </row>
    <row r="34" spans="1:8" ht="168" x14ac:dyDescent="0.35">
      <c r="A34" s="29">
        <v>11</v>
      </c>
      <c r="B34" s="39" t="s">
        <v>64</v>
      </c>
      <c r="C34" s="33" t="s">
        <v>65</v>
      </c>
      <c r="D34" s="20" t="s">
        <v>21</v>
      </c>
      <c r="E34" s="20">
        <v>1</v>
      </c>
      <c r="F34" s="20" t="s">
        <v>0</v>
      </c>
      <c r="G34" s="20">
        <v>1</v>
      </c>
      <c r="H34" s="9"/>
    </row>
    <row r="35" spans="1:8" ht="28" x14ac:dyDescent="0.35">
      <c r="A35" s="29">
        <v>12</v>
      </c>
      <c r="B35" s="39" t="s">
        <v>71</v>
      </c>
      <c r="C35" s="33" t="s">
        <v>72</v>
      </c>
      <c r="D35" s="20" t="s">
        <v>69</v>
      </c>
      <c r="E35" s="20">
        <v>1</v>
      </c>
      <c r="F35" s="20" t="s">
        <v>0</v>
      </c>
      <c r="G35" s="20">
        <v>1</v>
      </c>
      <c r="H35" s="9"/>
    </row>
    <row r="36" spans="1:8" ht="70" x14ac:dyDescent="0.35">
      <c r="A36" s="29">
        <v>13</v>
      </c>
      <c r="B36" s="39" t="s">
        <v>67</v>
      </c>
      <c r="C36" s="33" t="s">
        <v>68</v>
      </c>
      <c r="D36" s="20" t="s">
        <v>69</v>
      </c>
      <c r="E36" s="20">
        <v>1</v>
      </c>
      <c r="F36" s="20" t="s">
        <v>70</v>
      </c>
      <c r="G36" s="20">
        <v>1</v>
      </c>
      <c r="H36" s="9"/>
    </row>
    <row r="37" spans="1:8" ht="28" x14ac:dyDescent="0.35">
      <c r="A37" s="29">
        <v>14</v>
      </c>
      <c r="B37" s="40" t="s">
        <v>73</v>
      </c>
      <c r="C37" s="33" t="s">
        <v>74</v>
      </c>
      <c r="D37" s="20" t="s">
        <v>69</v>
      </c>
      <c r="E37" s="20">
        <v>1</v>
      </c>
      <c r="F37" s="20" t="s">
        <v>0</v>
      </c>
      <c r="G37" s="20">
        <v>1</v>
      </c>
      <c r="H37" s="9"/>
    </row>
    <row r="38" spans="1:8" ht="42" x14ac:dyDescent="0.35">
      <c r="A38" s="41">
        <v>15</v>
      </c>
      <c r="B38" s="42" t="s">
        <v>75</v>
      </c>
      <c r="C38" s="30" t="s">
        <v>77</v>
      </c>
      <c r="D38" s="43" t="s">
        <v>69</v>
      </c>
      <c r="E38" s="43">
        <v>1</v>
      </c>
      <c r="F38" s="43" t="s">
        <v>70</v>
      </c>
      <c r="G38" s="43">
        <v>1</v>
      </c>
      <c r="H38" s="9"/>
    </row>
    <row r="39" spans="1:8" ht="14.5" x14ac:dyDescent="0.35">
      <c r="A39" s="29">
        <v>16</v>
      </c>
      <c r="B39" s="18" t="s">
        <v>160</v>
      </c>
      <c r="C39" s="18" t="s">
        <v>161</v>
      </c>
      <c r="D39" s="21" t="s">
        <v>69</v>
      </c>
      <c r="E39" s="20">
        <v>1</v>
      </c>
      <c r="F39" s="20" t="s">
        <v>0</v>
      </c>
      <c r="G39" s="14">
        <v>17</v>
      </c>
      <c r="H39" s="9"/>
    </row>
    <row r="40" spans="1:8" ht="14.5" x14ac:dyDescent="0.35">
      <c r="A40" s="29">
        <v>17</v>
      </c>
      <c r="B40" s="44" t="s">
        <v>162</v>
      </c>
      <c r="C40" s="33" t="s">
        <v>163</v>
      </c>
      <c r="D40" s="21" t="s">
        <v>69</v>
      </c>
      <c r="E40" s="20">
        <v>1</v>
      </c>
      <c r="F40" s="20" t="s">
        <v>0</v>
      </c>
      <c r="G40" s="20">
        <v>17</v>
      </c>
      <c r="H40" s="9"/>
    </row>
    <row r="41" spans="1:8" ht="28" x14ac:dyDescent="0.35">
      <c r="A41" s="29">
        <v>18</v>
      </c>
      <c r="B41" s="45" t="s">
        <v>209</v>
      </c>
      <c r="C41" s="45" t="s">
        <v>210</v>
      </c>
      <c r="D41" s="3" t="s">
        <v>69</v>
      </c>
      <c r="E41" s="46">
        <v>3</v>
      </c>
      <c r="F41" s="46" t="s">
        <v>211</v>
      </c>
      <c r="G41" s="46">
        <v>3</v>
      </c>
      <c r="H41" s="9"/>
    </row>
    <row r="42" spans="1:8" ht="28" x14ac:dyDescent="0.35">
      <c r="A42" s="41">
        <v>19</v>
      </c>
      <c r="B42" s="45" t="s">
        <v>215</v>
      </c>
      <c r="C42" s="45" t="s">
        <v>213</v>
      </c>
      <c r="D42" s="3" t="s">
        <v>69</v>
      </c>
      <c r="E42" s="46">
        <v>1</v>
      </c>
      <c r="F42" s="46" t="s">
        <v>211</v>
      </c>
      <c r="G42" s="46">
        <v>1</v>
      </c>
      <c r="H42" s="9"/>
    </row>
    <row r="43" spans="1:8" ht="42" x14ac:dyDescent="0.35">
      <c r="A43" s="29">
        <v>20</v>
      </c>
      <c r="B43" s="45" t="s">
        <v>212</v>
      </c>
      <c r="C43" s="45" t="s">
        <v>214</v>
      </c>
      <c r="D43" s="3" t="s">
        <v>69</v>
      </c>
      <c r="E43" s="46">
        <v>3</v>
      </c>
      <c r="F43" s="46" t="s">
        <v>0</v>
      </c>
      <c r="G43" s="46">
        <v>3</v>
      </c>
      <c r="H43" s="9"/>
    </row>
    <row r="44" spans="1:8" ht="14.5" x14ac:dyDescent="0.35">
      <c r="A44" s="29">
        <v>21</v>
      </c>
      <c r="B44" s="45" t="s">
        <v>217</v>
      </c>
      <c r="C44" s="45" t="s">
        <v>216</v>
      </c>
      <c r="D44" s="3" t="s">
        <v>69</v>
      </c>
      <c r="E44" s="46">
        <v>2</v>
      </c>
      <c r="F44" s="46" t="s">
        <v>0</v>
      </c>
      <c r="G44" s="46">
        <v>2</v>
      </c>
      <c r="H44" s="9"/>
    </row>
    <row r="45" spans="1:8" ht="14.5" x14ac:dyDescent="0.35">
      <c r="A45" s="29">
        <v>22</v>
      </c>
      <c r="B45" s="33" t="s">
        <v>220</v>
      </c>
      <c r="C45" s="33" t="s">
        <v>219</v>
      </c>
      <c r="D45" s="3" t="s">
        <v>69</v>
      </c>
      <c r="E45" s="47">
        <v>1</v>
      </c>
      <c r="F45" s="47" t="s">
        <v>0</v>
      </c>
      <c r="G45" s="47">
        <v>1</v>
      </c>
      <c r="H45" s="9"/>
    </row>
    <row r="46" spans="1:8" ht="14.5" x14ac:dyDescent="0.35">
      <c r="A46" s="41">
        <v>23</v>
      </c>
      <c r="B46" s="33" t="s">
        <v>218</v>
      </c>
      <c r="C46" s="33" t="s">
        <v>221</v>
      </c>
      <c r="D46" s="3" t="s">
        <v>69</v>
      </c>
      <c r="E46" s="47">
        <v>1</v>
      </c>
      <c r="F46" s="47" t="s">
        <v>211</v>
      </c>
      <c r="G46" s="47">
        <v>1</v>
      </c>
      <c r="H46" s="9"/>
    </row>
    <row r="47" spans="1:8" ht="14.5" x14ac:dyDescent="0.35">
      <c r="A47" s="29">
        <v>24</v>
      </c>
      <c r="B47" s="45" t="s">
        <v>222</v>
      </c>
      <c r="C47" s="45" t="s">
        <v>223</v>
      </c>
      <c r="D47" s="3" t="s">
        <v>69</v>
      </c>
      <c r="E47" s="46">
        <v>1</v>
      </c>
      <c r="F47" s="46" t="s">
        <v>211</v>
      </c>
      <c r="G47" s="46">
        <v>1</v>
      </c>
      <c r="H47" s="9"/>
    </row>
    <row r="48" spans="1:8" ht="14.5" x14ac:dyDescent="0.35">
      <c r="A48" s="29">
        <v>25</v>
      </c>
      <c r="B48" s="48" t="s">
        <v>224</v>
      </c>
      <c r="C48" s="49" t="s">
        <v>225</v>
      </c>
      <c r="D48" s="3" t="s">
        <v>69</v>
      </c>
      <c r="E48" s="50">
        <v>1</v>
      </c>
      <c r="F48" s="50" t="s">
        <v>0</v>
      </c>
      <c r="G48" s="46">
        <v>1</v>
      </c>
      <c r="H48" s="9"/>
    </row>
    <row r="49" spans="1:8" ht="14.5" x14ac:dyDescent="0.35">
      <c r="A49" s="29">
        <v>26</v>
      </c>
      <c r="B49" s="45" t="s">
        <v>226</v>
      </c>
      <c r="C49" s="45" t="s">
        <v>227</v>
      </c>
      <c r="D49" s="3" t="s">
        <v>69</v>
      </c>
      <c r="E49" s="46">
        <v>2</v>
      </c>
      <c r="F49" s="46" t="s">
        <v>0</v>
      </c>
      <c r="G49" s="46">
        <v>2</v>
      </c>
      <c r="H49" s="9"/>
    </row>
    <row r="50" spans="1:8" ht="14.5" x14ac:dyDescent="0.35">
      <c r="A50" s="29"/>
      <c r="B50" s="45" t="s">
        <v>253</v>
      </c>
      <c r="C50" s="45" t="s">
        <v>254</v>
      </c>
      <c r="D50" s="3" t="s">
        <v>69</v>
      </c>
      <c r="E50" s="46">
        <v>1</v>
      </c>
      <c r="F50" s="46" t="s">
        <v>0</v>
      </c>
      <c r="G50" s="46">
        <v>1</v>
      </c>
      <c r="H50" s="9"/>
    </row>
    <row r="51" spans="1:8" ht="28" x14ac:dyDescent="0.35">
      <c r="A51" s="41">
        <v>27</v>
      </c>
      <c r="B51" s="49" t="s">
        <v>230</v>
      </c>
      <c r="C51" s="49" t="s">
        <v>231</v>
      </c>
      <c r="D51" s="3" t="s">
        <v>69</v>
      </c>
      <c r="E51" s="51">
        <v>1</v>
      </c>
      <c r="F51" s="51" t="s">
        <v>0</v>
      </c>
      <c r="G51" s="46">
        <v>1</v>
      </c>
      <c r="H51" s="9"/>
    </row>
    <row r="52" spans="1:8" ht="14.5" x14ac:dyDescent="0.35">
      <c r="A52" s="29">
        <v>28</v>
      </c>
      <c r="B52" s="49" t="s">
        <v>228</v>
      </c>
      <c r="C52" s="49" t="s">
        <v>229</v>
      </c>
      <c r="D52" s="3" t="s">
        <v>69</v>
      </c>
      <c r="E52" s="51">
        <v>1</v>
      </c>
      <c r="F52" s="51" t="s">
        <v>0</v>
      </c>
      <c r="G52" s="46">
        <v>1</v>
      </c>
      <c r="H52" s="9"/>
    </row>
    <row r="53" spans="1:8" ht="14.5" x14ac:dyDescent="0.35">
      <c r="A53" s="29">
        <v>29</v>
      </c>
      <c r="B53" s="45" t="s">
        <v>232</v>
      </c>
      <c r="C53" s="45" t="s">
        <v>233</v>
      </c>
      <c r="D53" s="3" t="s">
        <v>69</v>
      </c>
      <c r="E53" s="46">
        <v>1</v>
      </c>
      <c r="F53" s="46" t="s">
        <v>0</v>
      </c>
      <c r="G53" s="3">
        <v>17</v>
      </c>
      <c r="H53" s="9"/>
    </row>
    <row r="54" spans="1:8" ht="14.5" x14ac:dyDescent="0.35">
      <c r="A54" s="29">
        <v>30</v>
      </c>
      <c r="B54" s="45" t="s">
        <v>234</v>
      </c>
      <c r="C54" s="45" t="s">
        <v>235</v>
      </c>
      <c r="D54" s="3" t="s">
        <v>69</v>
      </c>
      <c r="E54" s="46">
        <v>1</v>
      </c>
      <c r="F54" s="46" t="s">
        <v>0</v>
      </c>
      <c r="G54" s="3">
        <v>17</v>
      </c>
      <c r="H54" s="9"/>
    </row>
    <row r="55" spans="1:8" ht="14.5" x14ac:dyDescent="0.35">
      <c r="A55" s="29">
        <v>31</v>
      </c>
      <c r="B55" s="52" t="s">
        <v>14</v>
      </c>
      <c r="C55" s="53" t="s">
        <v>66</v>
      </c>
      <c r="D55" s="43" t="s">
        <v>13</v>
      </c>
      <c r="E55" s="43">
        <v>12</v>
      </c>
      <c r="F55" s="43" t="s">
        <v>0</v>
      </c>
      <c r="G55" s="43">
        <v>12</v>
      </c>
      <c r="H55" s="9"/>
    </row>
    <row r="56" spans="1:8" ht="70" x14ac:dyDescent="0.35">
      <c r="A56" s="29">
        <v>32</v>
      </c>
      <c r="B56" s="52" t="s">
        <v>22</v>
      </c>
      <c r="C56" s="52" t="s">
        <v>80</v>
      </c>
      <c r="D56" s="43" t="s">
        <v>13</v>
      </c>
      <c r="E56" s="43">
        <v>6</v>
      </c>
      <c r="F56" s="43" t="s">
        <v>0</v>
      </c>
      <c r="G56" s="43">
        <v>6</v>
      </c>
      <c r="H56" s="9"/>
    </row>
    <row r="57" spans="1:8" ht="28" x14ac:dyDescent="0.35">
      <c r="A57" s="41">
        <v>33</v>
      </c>
      <c r="B57" s="52" t="s">
        <v>78</v>
      </c>
      <c r="C57" s="49" t="s">
        <v>79</v>
      </c>
      <c r="D57" s="43" t="s">
        <v>13</v>
      </c>
      <c r="E57" s="43">
        <v>1</v>
      </c>
      <c r="F57" s="43" t="s">
        <v>0</v>
      </c>
      <c r="G57" s="43">
        <v>1</v>
      </c>
      <c r="H57" s="54"/>
    </row>
    <row r="58" spans="1:8" ht="56" x14ac:dyDescent="0.35">
      <c r="A58" s="29">
        <v>34</v>
      </c>
      <c r="B58" s="52" t="s">
        <v>81</v>
      </c>
      <c r="C58" s="49" t="s">
        <v>83</v>
      </c>
      <c r="D58" s="43" t="s">
        <v>13</v>
      </c>
      <c r="E58" s="43">
        <v>2</v>
      </c>
      <c r="F58" s="43" t="s">
        <v>82</v>
      </c>
      <c r="G58" s="43">
        <v>2</v>
      </c>
      <c r="H58" s="54"/>
    </row>
    <row r="59" spans="1:8" ht="112" x14ac:dyDescent="0.35">
      <c r="A59" s="29">
        <v>35</v>
      </c>
      <c r="B59" s="52" t="s">
        <v>84</v>
      </c>
      <c r="C59" s="18" t="s">
        <v>85</v>
      </c>
      <c r="D59" s="43" t="s">
        <v>13</v>
      </c>
      <c r="E59" s="43">
        <v>1</v>
      </c>
      <c r="F59" s="43" t="s">
        <v>0</v>
      </c>
      <c r="G59" s="43">
        <v>1</v>
      </c>
      <c r="H59" s="54"/>
    </row>
    <row r="60" spans="1:8" ht="27" customHeight="1" x14ac:dyDescent="0.35">
      <c r="A60" s="55">
        <v>36</v>
      </c>
      <c r="B60" s="56" t="s">
        <v>86</v>
      </c>
      <c r="C60" s="56" t="s">
        <v>168</v>
      </c>
      <c r="D60" s="5" t="s">
        <v>88</v>
      </c>
      <c r="E60" s="5">
        <v>1</v>
      </c>
      <c r="F60" s="5" t="s">
        <v>70</v>
      </c>
      <c r="G60" s="5">
        <v>1</v>
      </c>
      <c r="H60" s="57" t="s">
        <v>169</v>
      </c>
    </row>
    <row r="61" spans="1:8" ht="29.15" customHeight="1" x14ac:dyDescent="0.35">
      <c r="A61" s="29">
        <v>37</v>
      </c>
      <c r="B61" s="53" t="s">
        <v>87</v>
      </c>
      <c r="C61" s="53" t="s">
        <v>170</v>
      </c>
      <c r="D61" s="20" t="s">
        <v>88</v>
      </c>
      <c r="E61" s="20">
        <v>1</v>
      </c>
      <c r="F61" s="20" t="s">
        <v>70</v>
      </c>
      <c r="G61" s="20">
        <v>1</v>
      </c>
      <c r="H61" s="54" t="s">
        <v>169</v>
      </c>
    </row>
    <row r="62" spans="1:8" ht="29.15" customHeight="1" x14ac:dyDescent="0.35">
      <c r="A62" s="29">
        <v>38</v>
      </c>
      <c r="B62" s="45" t="s">
        <v>236</v>
      </c>
      <c r="C62" s="45" t="s">
        <v>237</v>
      </c>
      <c r="D62" s="3" t="s">
        <v>243</v>
      </c>
      <c r="E62" s="3">
        <v>1</v>
      </c>
      <c r="F62" s="3" t="s">
        <v>0</v>
      </c>
      <c r="G62" s="3">
        <v>1</v>
      </c>
      <c r="H62" s="54" t="s">
        <v>169</v>
      </c>
    </row>
    <row r="63" spans="1:8" ht="29.15" customHeight="1" x14ac:dyDescent="0.35">
      <c r="A63" s="55">
        <v>39</v>
      </c>
      <c r="B63" s="45" t="s">
        <v>238</v>
      </c>
      <c r="C63" s="58" t="s">
        <v>239</v>
      </c>
      <c r="D63" s="3" t="s">
        <v>243</v>
      </c>
      <c r="E63" s="3">
        <v>1</v>
      </c>
      <c r="F63" s="3" t="s">
        <v>192</v>
      </c>
      <c r="G63" s="3">
        <v>1</v>
      </c>
      <c r="H63" s="54" t="s">
        <v>169</v>
      </c>
    </row>
    <row r="64" spans="1:8" ht="29.15" customHeight="1" x14ac:dyDescent="0.35">
      <c r="A64" s="29">
        <v>40</v>
      </c>
      <c r="B64" s="45" t="s">
        <v>244</v>
      </c>
      <c r="C64" s="45" t="s">
        <v>240</v>
      </c>
      <c r="D64" s="3" t="s">
        <v>243</v>
      </c>
      <c r="E64" s="3">
        <v>1</v>
      </c>
      <c r="F64" s="3" t="s">
        <v>241</v>
      </c>
      <c r="G64" s="3">
        <v>1</v>
      </c>
      <c r="H64" s="54" t="s">
        <v>169</v>
      </c>
    </row>
    <row r="65" spans="1:8" ht="29.15" customHeight="1" x14ac:dyDescent="0.35">
      <c r="A65" s="29">
        <v>41</v>
      </c>
      <c r="B65" s="45" t="s">
        <v>242</v>
      </c>
      <c r="C65" s="45" t="s">
        <v>245</v>
      </c>
      <c r="D65" s="3" t="s">
        <v>243</v>
      </c>
      <c r="E65" s="3">
        <v>1</v>
      </c>
      <c r="F65" s="3" t="s">
        <v>241</v>
      </c>
      <c r="G65" s="3">
        <v>1</v>
      </c>
      <c r="H65" s="54" t="s">
        <v>169</v>
      </c>
    </row>
    <row r="66" spans="1:8" ht="29.15" customHeight="1" x14ac:dyDescent="0.35">
      <c r="A66" s="55">
        <v>42</v>
      </c>
      <c r="B66" s="45" t="s">
        <v>249</v>
      </c>
      <c r="C66" s="45" t="s">
        <v>246</v>
      </c>
      <c r="D66" s="3" t="s">
        <v>243</v>
      </c>
      <c r="E66" s="3">
        <v>1</v>
      </c>
      <c r="F66" s="3" t="s">
        <v>241</v>
      </c>
      <c r="G66" s="3">
        <v>1</v>
      </c>
      <c r="H66" s="54" t="s">
        <v>169</v>
      </c>
    </row>
    <row r="67" spans="1:8" ht="29.15" customHeight="1" x14ac:dyDescent="0.35">
      <c r="A67" s="29">
        <v>43</v>
      </c>
      <c r="B67" s="45" t="s">
        <v>248</v>
      </c>
      <c r="C67" s="45" t="s">
        <v>247</v>
      </c>
      <c r="D67" s="3" t="s">
        <v>243</v>
      </c>
      <c r="E67" s="3">
        <v>1</v>
      </c>
      <c r="F67" s="3" t="s">
        <v>250</v>
      </c>
      <c r="G67" s="3">
        <v>1</v>
      </c>
      <c r="H67" s="54" t="s">
        <v>169</v>
      </c>
    </row>
    <row r="68" spans="1:8" ht="47.15" customHeight="1" x14ac:dyDescent="0.35">
      <c r="A68" s="29">
        <v>44</v>
      </c>
      <c r="B68" s="53" t="s">
        <v>251</v>
      </c>
      <c r="C68" s="53" t="s">
        <v>252</v>
      </c>
      <c r="D68" s="3" t="s">
        <v>243</v>
      </c>
      <c r="E68" s="20">
        <v>24</v>
      </c>
      <c r="F68" s="20" t="s">
        <v>0</v>
      </c>
      <c r="G68" s="20">
        <v>24</v>
      </c>
      <c r="H68" s="54" t="s">
        <v>169</v>
      </c>
    </row>
    <row r="69" spans="1:8" ht="15.75" customHeight="1" thickBot="1" x14ac:dyDescent="0.4">
      <c r="A69" s="82" t="s">
        <v>27</v>
      </c>
      <c r="B69" s="77"/>
      <c r="C69" s="77"/>
      <c r="D69" s="77"/>
      <c r="E69" s="77"/>
      <c r="F69" s="77"/>
      <c r="G69" s="77"/>
      <c r="H69" s="83"/>
    </row>
    <row r="70" spans="1:8" ht="15.75" customHeight="1" x14ac:dyDescent="0.35">
      <c r="A70" s="86" t="s">
        <v>20</v>
      </c>
      <c r="B70" s="87"/>
      <c r="C70" s="87"/>
      <c r="D70" s="87"/>
      <c r="E70" s="87"/>
      <c r="F70" s="87"/>
      <c r="G70" s="87"/>
      <c r="H70" s="88"/>
    </row>
    <row r="71" spans="1:8" ht="15.75" customHeight="1" x14ac:dyDescent="0.35">
      <c r="A71" s="76" t="s">
        <v>437</v>
      </c>
      <c r="B71" s="77"/>
      <c r="C71" s="77"/>
      <c r="D71" s="77"/>
      <c r="E71" s="77"/>
      <c r="F71" s="77"/>
      <c r="G71" s="77"/>
      <c r="H71" s="78"/>
    </row>
    <row r="72" spans="1:8" ht="15.75" customHeight="1" x14ac:dyDescent="0.35">
      <c r="A72" s="76" t="s">
        <v>92</v>
      </c>
      <c r="B72" s="77"/>
      <c r="C72" s="77"/>
      <c r="D72" s="77"/>
      <c r="E72" s="77"/>
      <c r="F72" s="77"/>
      <c r="G72" s="77"/>
      <c r="H72" s="78"/>
    </row>
    <row r="73" spans="1:8" ht="23.25" customHeight="1" x14ac:dyDescent="0.35">
      <c r="A73" s="76" t="s">
        <v>90</v>
      </c>
      <c r="B73" s="77"/>
      <c r="C73" s="77"/>
      <c r="D73" s="77"/>
      <c r="E73" s="77"/>
      <c r="F73" s="77"/>
      <c r="G73" s="77"/>
      <c r="H73" s="78"/>
    </row>
    <row r="74" spans="1:8" ht="15.75" customHeight="1" x14ac:dyDescent="0.35">
      <c r="A74" s="76" t="s">
        <v>91</v>
      </c>
      <c r="B74" s="77"/>
      <c r="C74" s="77"/>
      <c r="D74" s="77"/>
      <c r="E74" s="77"/>
      <c r="F74" s="77"/>
      <c r="G74" s="77"/>
      <c r="H74" s="78"/>
    </row>
    <row r="75" spans="1:8" ht="15" customHeight="1" x14ac:dyDescent="0.35">
      <c r="A75" s="76" t="s">
        <v>41</v>
      </c>
      <c r="B75" s="77"/>
      <c r="C75" s="77"/>
      <c r="D75" s="77"/>
      <c r="E75" s="77"/>
      <c r="F75" s="77"/>
      <c r="G75" s="77"/>
      <c r="H75" s="78"/>
    </row>
    <row r="76" spans="1:8" ht="15" customHeight="1" x14ac:dyDescent="0.35">
      <c r="A76" s="76" t="s">
        <v>42</v>
      </c>
      <c r="B76" s="77"/>
      <c r="C76" s="77"/>
      <c r="D76" s="77"/>
      <c r="E76" s="77"/>
      <c r="F76" s="77"/>
      <c r="G76" s="77"/>
      <c r="H76" s="78"/>
    </row>
    <row r="77" spans="1:8" ht="15" customHeight="1" x14ac:dyDescent="0.35">
      <c r="A77" s="76" t="s">
        <v>93</v>
      </c>
      <c r="B77" s="77"/>
      <c r="C77" s="77"/>
      <c r="D77" s="77"/>
      <c r="E77" s="77"/>
      <c r="F77" s="77"/>
      <c r="G77" s="77"/>
      <c r="H77" s="78"/>
    </row>
    <row r="78" spans="1:8" ht="15" customHeight="1" thickBot="1" x14ac:dyDescent="0.4">
      <c r="A78" s="79" t="s">
        <v>44</v>
      </c>
      <c r="B78" s="80"/>
      <c r="C78" s="80"/>
      <c r="D78" s="80"/>
      <c r="E78" s="80"/>
      <c r="F78" s="80"/>
      <c r="G78" s="80"/>
      <c r="H78" s="81"/>
    </row>
    <row r="79" spans="1:8" ht="29.15" customHeight="1" x14ac:dyDescent="0.35">
      <c r="A79" s="3" t="s">
        <v>11</v>
      </c>
      <c r="B79" s="3" t="s">
        <v>10</v>
      </c>
      <c r="C79" s="5" t="s">
        <v>9</v>
      </c>
      <c r="D79" s="3" t="s">
        <v>8</v>
      </c>
      <c r="E79" s="3" t="s">
        <v>7</v>
      </c>
      <c r="F79" s="3" t="s">
        <v>6</v>
      </c>
      <c r="G79" s="3" t="s">
        <v>5</v>
      </c>
      <c r="H79" s="6" t="s">
        <v>35</v>
      </c>
    </row>
    <row r="80" spans="1:8" ht="15" customHeight="1" x14ac:dyDescent="0.35">
      <c r="A80" s="6">
        <v>1</v>
      </c>
      <c r="B80" s="59" t="s">
        <v>28</v>
      </c>
      <c r="C80" s="60" t="s">
        <v>94</v>
      </c>
      <c r="D80" s="61" t="s">
        <v>13</v>
      </c>
      <c r="E80" s="61">
        <v>1</v>
      </c>
      <c r="F80" s="61" t="s">
        <v>95</v>
      </c>
      <c r="G80" s="61">
        <v>6</v>
      </c>
      <c r="H80" s="57"/>
    </row>
    <row r="81" spans="1:8" ht="15" customHeight="1" x14ac:dyDescent="0.35">
      <c r="A81" s="6">
        <v>2</v>
      </c>
      <c r="B81" s="59" t="s">
        <v>22</v>
      </c>
      <c r="C81" s="60" t="s">
        <v>107</v>
      </c>
      <c r="D81" s="61" t="s">
        <v>13</v>
      </c>
      <c r="E81" s="61">
        <v>1</v>
      </c>
      <c r="F81" s="61" t="s">
        <v>95</v>
      </c>
      <c r="G81" s="61">
        <v>6</v>
      </c>
      <c r="H81" s="57"/>
    </row>
    <row r="82" spans="1:8" ht="15.5" x14ac:dyDescent="0.35">
      <c r="A82" s="6">
        <v>3</v>
      </c>
      <c r="B82" s="62" t="s">
        <v>98</v>
      </c>
      <c r="C82" s="62" t="s">
        <v>99</v>
      </c>
      <c r="D82" s="61" t="s">
        <v>13</v>
      </c>
      <c r="E82" s="63">
        <v>1</v>
      </c>
      <c r="F82" s="63" t="s">
        <v>95</v>
      </c>
      <c r="G82" s="64">
        <v>1</v>
      </c>
      <c r="H82" s="65"/>
    </row>
    <row r="83" spans="1:8" ht="15.75" customHeight="1" x14ac:dyDescent="0.35">
      <c r="A83" s="6">
        <v>4</v>
      </c>
      <c r="B83" s="35" t="s">
        <v>62</v>
      </c>
      <c r="C83" s="37" t="s">
        <v>63</v>
      </c>
      <c r="D83" s="61" t="s">
        <v>21</v>
      </c>
      <c r="E83" s="61">
        <v>1</v>
      </c>
      <c r="F83" s="61" t="s">
        <v>95</v>
      </c>
      <c r="G83" s="66">
        <v>1</v>
      </c>
      <c r="H83" s="57"/>
    </row>
    <row r="84" spans="1:8" ht="15.75" customHeight="1" x14ac:dyDescent="0.35">
      <c r="A84" s="6">
        <v>5</v>
      </c>
      <c r="B84" s="67" t="s">
        <v>97</v>
      </c>
      <c r="C84" s="67" t="s">
        <v>100</v>
      </c>
      <c r="D84" s="61" t="s">
        <v>13</v>
      </c>
      <c r="E84" s="61">
        <v>1</v>
      </c>
      <c r="F84" s="61" t="s">
        <v>95</v>
      </c>
      <c r="G84" s="66">
        <v>1</v>
      </c>
      <c r="H84" s="57"/>
    </row>
    <row r="85" spans="1:8" ht="15.75" customHeight="1" thickBot="1" x14ac:dyDescent="0.4">
      <c r="A85" s="89" t="s">
        <v>29</v>
      </c>
      <c r="B85" s="83"/>
      <c r="C85" s="83"/>
      <c r="D85" s="83"/>
      <c r="E85" s="83"/>
      <c r="F85" s="83"/>
      <c r="G85" s="83"/>
      <c r="H85" s="83"/>
    </row>
    <row r="86" spans="1:8" ht="15.75" customHeight="1" x14ac:dyDescent="0.35">
      <c r="A86" s="86" t="s">
        <v>20</v>
      </c>
      <c r="B86" s="87"/>
      <c r="C86" s="87"/>
      <c r="D86" s="87"/>
      <c r="E86" s="87"/>
      <c r="F86" s="87"/>
      <c r="G86" s="87"/>
      <c r="H86" s="88"/>
    </row>
    <row r="87" spans="1:8" ht="15.75" customHeight="1" x14ac:dyDescent="0.35">
      <c r="A87" s="76" t="s">
        <v>438</v>
      </c>
      <c r="B87" s="77"/>
      <c r="C87" s="77"/>
      <c r="D87" s="77"/>
      <c r="E87" s="77"/>
      <c r="F87" s="77"/>
      <c r="G87" s="77"/>
      <c r="H87" s="78"/>
    </row>
    <row r="88" spans="1:8" ht="15.75" customHeight="1" x14ac:dyDescent="0.35">
      <c r="A88" s="76" t="s">
        <v>92</v>
      </c>
      <c r="B88" s="77"/>
      <c r="C88" s="77"/>
      <c r="D88" s="77"/>
      <c r="E88" s="77"/>
      <c r="F88" s="77"/>
      <c r="G88" s="77"/>
      <c r="H88" s="78"/>
    </row>
    <row r="89" spans="1:8" ht="23.25" customHeight="1" x14ac:dyDescent="0.35">
      <c r="A89" s="76" t="s">
        <v>19</v>
      </c>
      <c r="B89" s="77"/>
      <c r="C89" s="77"/>
      <c r="D89" s="77"/>
      <c r="E89" s="77"/>
      <c r="F89" s="77"/>
      <c r="G89" s="77"/>
      <c r="H89" s="78"/>
    </row>
    <row r="90" spans="1:8" ht="15.75" customHeight="1" x14ac:dyDescent="0.35">
      <c r="A90" s="76" t="s">
        <v>101</v>
      </c>
      <c r="B90" s="77"/>
      <c r="C90" s="77"/>
      <c r="D90" s="77"/>
      <c r="E90" s="77"/>
      <c r="F90" s="77"/>
      <c r="G90" s="77"/>
      <c r="H90" s="78"/>
    </row>
    <row r="91" spans="1:8" ht="15" customHeight="1" x14ac:dyDescent="0.35">
      <c r="A91" s="76" t="s">
        <v>41</v>
      </c>
      <c r="B91" s="77"/>
      <c r="C91" s="77"/>
      <c r="D91" s="77"/>
      <c r="E91" s="77"/>
      <c r="F91" s="77"/>
      <c r="G91" s="77"/>
      <c r="H91" s="78"/>
    </row>
    <row r="92" spans="1:8" ht="15" customHeight="1" x14ac:dyDescent="0.35">
      <c r="A92" s="76" t="s">
        <v>42</v>
      </c>
      <c r="B92" s="77"/>
      <c r="C92" s="77"/>
      <c r="D92" s="77"/>
      <c r="E92" s="77"/>
      <c r="F92" s="77"/>
      <c r="G92" s="77"/>
      <c r="H92" s="78"/>
    </row>
    <row r="93" spans="1:8" ht="15" customHeight="1" x14ac:dyDescent="0.35">
      <c r="A93" s="76" t="s">
        <v>93</v>
      </c>
      <c r="B93" s="77"/>
      <c r="C93" s="77"/>
      <c r="D93" s="77"/>
      <c r="E93" s="77"/>
      <c r="F93" s="77"/>
      <c r="G93" s="77"/>
      <c r="H93" s="78"/>
    </row>
    <row r="94" spans="1:8" ht="15" customHeight="1" thickBot="1" x14ac:dyDescent="0.4">
      <c r="A94" s="79" t="s">
        <v>44</v>
      </c>
      <c r="B94" s="80"/>
      <c r="C94" s="80"/>
      <c r="D94" s="80"/>
      <c r="E94" s="80"/>
      <c r="F94" s="80"/>
      <c r="G94" s="80"/>
      <c r="H94" s="81"/>
    </row>
    <row r="95" spans="1:8" ht="30" customHeight="1" x14ac:dyDescent="0.35">
      <c r="A95" s="4" t="s">
        <v>11</v>
      </c>
      <c r="B95" s="3" t="s">
        <v>10</v>
      </c>
      <c r="C95" s="5" t="s">
        <v>9</v>
      </c>
      <c r="D95" s="3" t="s">
        <v>8</v>
      </c>
      <c r="E95" s="3" t="s">
        <v>7</v>
      </c>
      <c r="F95" s="3" t="s">
        <v>6</v>
      </c>
      <c r="G95" s="3" t="s">
        <v>5</v>
      </c>
      <c r="H95" s="6" t="s">
        <v>35</v>
      </c>
    </row>
    <row r="96" spans="1:8" ht="27.65" customHeight="1" x14ac:dyDescent="0.35">
      <c r="A96" s="7">
        <v>1</v>
      </c>
      <c r="B96" s="7" t="s">
        <v>18</v>
      </c>
      <c r="C96" s="18" t="s">
        <v>103</v>
      </c>
      <c r="D96" s="6" t="s">
        <v>17</v>
      </c>
      <c r="E96" s="6">
        <v>1</v>
      </c>
      <c r="F96" s="6" t="s">
        <v>0</v>
      </c>
      <c r="G96" s="3">
        <f>E96</f>
        <v>1</v>
      </c>
      <c r="H96" s="57"/>
    </row>
    <row r="97" spans="1:8" ht="27.65" customHeight="1" x14ac:dyDescent="0.35">
      <c r="A97" s="8"/>
      <c r="B97" s="18" t="s">
        <v>105</v>
      </c>
      <c r="C97" s="18" t="s">
        <v>106</v>
      </c>
      <c r="D97" s="20" t="s">
        <v>17</v>
      </c>
      <c r="E97" s="20">
        <v>1</v>
      </c>
      <c r="F97" s="20" t="s">
        <v>0</v>
      </c>
      <c r="G97" s="20">
        <v>1</v>
      </c>
      <c r="H97" s="57"/>
    </row>
    <row r="98" spans="1:8" ht="54" customHeight="1" x14ac:dyDescent="0.35">
      <c r="A98" s="68">
        <v>2</v>
      </c>
      <c r="B98" s="68" t="s">
        <v>16</v>
      </c>
      <c r="C98" s="69" t="s">
        <v>104</v>
      </c>
      <c r="D98" s="19" t="s">
        <v>15</v>
      </c>
      <c r="E98" s="19">
        <v>1</v>
      </c>
      <c r="F98" s="19" t="s">
        <v>0</v>
      </c>
      <c r="G98" s="19">
        <f>E98</f>
        <v>1</v>
      </c>
      <c r="H98" s="57"/>
    </row>
    <row r="99" spans="1:8" ht="15" customHeight="1" x14ac:dyDescent="0.35">
      <c r="A99" s="29">
        <v>4</v>
      </c>
      <c r="B99" s="31" t="s">
        <v>102</v>
      </c>
      <c r="C99" s="18" t="s">
        <v>123</v>
      </c>
      <c r="D99" s="21" t="s">
        <v>13</v>
      </c>
      <c r="E99" s="47">
        <v>2</v>
      </c>
      <c r="F99" s="47" t="s">
        <v>0</v>
      </c>
      <c r="G99" s="47">
        <v>2</v>
      </c>
      <c r="H99" s="54"/>
    </row>
    <row r="100" spans="1:8" ht="15" customHeight="1" x14ac:dyDescent="0.35">
      <c r="A100" s="29">
        <v>5</v>
      </c>
      <c r="B100" s="31" t="s">
        <v>22</v>
      </c>
      <c r="C100" s="18" t="s">
        <v>96</v>
      </c>
      <c r="D100" s="21" t="s">
        <v>13</v>
      </c>
      <c r="E100" s="47">
        <v>9</v>
      </c>
      <c r="F100" s="47" t="s">
        <v>0</v>
      </c>
      <c r="G100" s="47">
        <v>9</v>
      </c>
      <c r="H100" s="54"/>
    </row>
    <row r="101" spans="1:8" ht="15.75" customHeight="1" x14ac:dyDescent="0.35">
      <c r="A101" s="29">
        <v>6</v>
      </c>
      <c r="B101" s="70" t="s">
        <v>98</v>
      </c>
      <c r="C101" s="70" t="s">
        <v>99</v>
      </c>
      <c r="D101" s="20" t="s">
        <v>13</v>
      </c>
      <c r="E101" s="20">
        <v>1</v>
      </c>
      <c r="F101" s="71" t="s">
        <v>95</v>
      </c>
      <c r="G101" s="38">
        <v>1</v>
      </c>
      <c r="H101" s="54"/>
    </row>
    <row r="102" spans="1:8" ht="112" x14ac:dyDescent="0.35">
      <c r="A102" s="29">
        <v>7</v>
      </c>
      <c r="B102" s="29" t="s">
        <v>62</v>
      </c>
      <c r="C102" s="18" t="s">
        <v>63</v>
      </c>
      <c r="D102" s="20" t="s">
        <v>21</v>
      </c>
      <c r="E102" s="20">
        <v>2</v>
      </c>
      <c r="F102" s="20" t="s">
        <v>95</v>
      </c>
      <c r="G102" s="13">
        <v>2</v>
      </c>
      <c r="H102" s="54"/>
    </row>
    <row r="103" spans="1:8" ht="14.5" x14ac:dyDescent="0.35">
      <c r="A103" s="29">
        <v>8</v>
      </c>
      <c r="B103" s="29" t="s">
        <v>97</v>
      </c>
      <c r="C103" s="29" t="s">
        <v>100</v>
      </c>
      <c r="D103" s="20" t="s">
        <v>13</v>
      </c>
      <c r="E103" s="20">
        <v>1</v>
      </c>
      <c r="F103" s="20" t="s">
        <v>95</v>
      </c>
      <c r="G103" s="13">
        <v>1</v>
      </c>
      <c r="H103" s="54"/>
    </row>
    <row r="104" spans="1:8" ht="15.75" customHeight="1" x14ac:dyDescent="0.35">
      <c r="A104" s="82" t="s">
        <v>12</v>
      </c>
      <c r="B104" s="77"/>
      <c r="C104" s="77"/>
      <c r="D104" s="77"/>
      <c r="E104" s="77"/>
      <c r="F104" s="77"/>
      <c r="G104" s="77"/>
      <c r="H104" s="83"/>
    </row>
    <row r="105" spans="1:8" ht="25.5" customHeight="1" x14ac:dyDescent="0.35">
      <c r="A105" s="4" t="s">
        <v>11</v>
      </c>
      <c r="B105" s="3" t="s">
        <v>10</v>
      </c>
      <c r="C105" s="3" t="s">
        <v>9</v>
      </c>
      <c r="D105" s="3" t="s">
        <v>8</v>
      </c>
      <c r="E105" s="3" t="s">
        <v>7</v>
      </c>
      <c r="F105" s="3" t="s">
        <v>6</v>
      </c>
      <c r="G105" s="3" t="s">
        <v>5</v>
      </c>
      <c r="H105" s="6" t="s">
        <v>35</v>
      </c>
    </row>
    <row r="106" spans="1:8" ht="30" customHeight="1" x14ac:dyDescent="0.35">
      <c r="A106" s="7">
        <v>1</v>
      </c>
      <c r="B106" s="72" t="s">
        <v>4</v>
      </c>
      <c r="C106" s="57" t="s">
        <v>115</v>
      </c>
      <c r="D106" s="3" t="s">
        <v>1</v>
      </c>
      <c r="E106" s="6">
        <v>1</v>
      </c>
      <c r="F106" s="6" t="s">
        <v>0</v>
      </c>
      <c r="G106" s="3">
        <f>E106</f>
        <v>1</v>
      </c>
      <c r="H106" s="57"/>
    </row>
    <row r="107" spans="1:8" ht="15.75" customHeight="1" x14ac:dyDescent="0.35">
      <c r="A107" s="4">
        <v>2</v>
      </c>
      <c r="B107" s="57" t="s">
        <v>3</v>
      </c>
      <c r="C107" s="57" t="s">
        <v>116</v>
      </c>
      <c r="D107" s="3" t="s">
        <v>1</v>
      </c>
      <c r="E107" s="3">
        <v>4</v>
      </c>
      <c r="F107" s="3" t="s">
        <v>0</v>
      </c>
      <c r="G107" s="3">
        <v>4</v>
      </c>
      <c r="H107" s="57"/>
    </row>
    <row r="108" spans="1:8" ht="49" customHeight="1" x14ac:dyDescent="0.35">
      <c r="A108" s="4">
        <v>3</v>
      </c>
      <c r="B108" s="57" t="s">
        <v>2</v>
      </c>
      <c r="C108" s="18" t="s">
        <v>59</v>
      </c>
      <c r="D108" s="3" t="s">
        <v>1</v>
      </c>
      <c r="E108" s="3">
        <v>1</v>
      </c>
      <c r="F108" s="3" t="s">
        <v>0</v>
      </c>
      <c r="G108" s="3">
        <f>E108</f>
        <v>1</v>
      </c>
      <c r="H108" s="57"/>
    </row>
    <row r="109" spans="1:8" ht="14.5" x14ac:dyDescent="0.35">
      <c r="A109" s="4">
        <v>4</v>
      </c>
      <c r="B109" s="57" t="s">
        <v>109</v>
      </c>
      <c r="C109" s="57" t="s">
        <v>108</v>
      </c>
      <c r="D109" s="3" t="s">
        <v>1</v>
      </c>
      <c r="E109" s="3">
        <v>10</v>
      </c>
      <c r="F109" s="3" t="s">
        <v>110</v>
      </c>
      <c r="G109" s="3">
        <v>10</v>
      </c>
      <c r="H109" s="57"/>
    </row>
    <row r="110" spans="1:8" ht="15.75" customHeight="1" x14ac:dyDescent="0.35">
      <c r="A110" s="73">
        <v>5</v>
      </c>
      <c r="B110" s="57" t="s">
        <v>111</v>
      </c>
      <c r="C110" s="74" t="s">
        <v>114</v>
      </c>
      <c r="D110" s="3" t="s">
        <v>1</v>
      </c>
      <c r="E110" s="6">
        <v>2</v>
      </c>
      <c r="F110" s="3" t="s">
        <v>0</v>
      </c>
      <c r="G110" s="3">
        <v>2</v>
      </c>
      <c r="H110" s="57"/>
    </row>
    <row r="111" spans="1:8" ht="15.75" customHeight="1" x14ac:dyDescent="0.35">
      <c r="A111" s="73">
        <v>6</v>
      </c>
      <c r="B111" s="57" t="s">
        <v>112</v>
      </c>
      <c r="C111" s="57" t="s">
        <v>113</v>
      </c>
      <c r="D111" s="3" t="s">
        <v>1</v>
      </c>
      <c r="E111" s="3">
        <v>10</v>
      </c>
      <c r="F111" s="3" t="s">
        <v>76</v>
      </c>
      <c r="G111" s="3">
        <v>10</v>
      </c>
      <c r="H111" s="57"/>
    </row>
    <row r="112" spans="1:8" ht="15.75" customHeight="1" thickBot="1" x14ac:dyDescent="0.4">
      <c r="A112" s="84" t="s">
        <v>25</v>
      </c>
      <c r="B112" s="85"/>
      <c r="C112" s="85"/>
      <c r="D112" s="85"/>
      <c r="E112" s="85"/>
      <c r="F112" s="85"/>
      <c r="G112" s="85"/>
      <c r="H112" s="85"/>
    </row>
    <row r="113" spans="1:8" ht="15.75" customHeight="1" x14ac:dyDescent="0.35">
      <c r="A113" s="86" t="s">
        <v>20</v>
      </c>
      <c r="B113" s="87"/>
      <c r="C113" s="87"/>
      <c r="D113" s="87"/>
      <c r="E113" s="87"/>
      <c r="F113" s="87"/>
      <c r="G113" s="87"/>
      <c r="H113" s="88"/>
    </row>
    <row r="114" spans="1:8" ht="15.75" customHeight="1" x14ac:dyDescent="0.35">
      <c r="A114" s="76" t="s">
        <v>117</v>
      </c>
      <c r="B114" s="77"/>
      <c r="C114" s="77"/>
      <c r="D114" s="77"/>
      <c r="E114" s="77"/>
      <c r="F114" s="77"/>
      <c r="G114" s="77"/>
      <c r="H114" s="78"/>
    </row>
    <row r="115" spans="1:8" ht="15.75" customHeight="1" x14ac:dyDescent="0.35">
      <c r="A115" s="76" t="s">
        <v>126</v>
      </c>
      <c r="B115" s="77"/>
      <c r="C115" s="77"/>
      <c r="D115" s="77"/>
      <c r="E115" s="77"/>
      <c r="F115" s="77"/>
      <c r="G115" s="77"/>
      <c r="H115" s="78"/>
    </row>
    <row r="116" spans="1:8" ht="14.5" x14ac:dyDescent="0.35">
      <c r="A116" s="76" t="s">
        <v>118</v>
      </c>
      <c r="B116" s="77"/>
      <c r="C116" s="77"/>
      <c r="D116" s="77"/>
      <c r="E116" s="77"/>
      <c r="F116" s="77"/>
      <c r="G116" s="77"/>
      <c r="H116" s="78"/>
    </row>
    <row r="117" spans="1:8" ht="14.5" x14ac:dyDescent="0.35">
      <c r="A117" s="76" t="s">
        <v>119</v>
      </c>
      <c r="B117" s="77"/>
      <c r="C117" s="77"/>
      <c r="D117" s="77"/>
      <c r="E117" s="77"/>
      <c r="F117" s="77"/>
      <c r="G117" s="77"/>
      <c r="H117" s="78"/>
    </row>
    <row r="118" spans="1:8" ht="14.5" x14ac:dyDescent="0.35">
      <c r="A118" s="76" t="s">
        <v>41</v>
      </c>
      <c r="B118" s="77"/>
      <c r="C118" s="77"/>
      <c r="D118" s="77"/>
      <c r="E118" s="77"/>
      <c r="F118" s="77"/>
      <c r="G118" s="77"/>
      <c r="H118" s="78"/>
    </row>
    <row r="119" spans="1:8" ht="14.5" x14ac:dyDescent="0.35">
      <c r="A119" s="76" t="s">
        <v>42</v>
      </c>
      <c r="B119" s="77"/>
      <c r="C119" s="77"/>
      <c r="D119" s="77"/>
      <c r="E119" s="77"/>
      <c r="F119" s="77"/>
      <c r="G119" s="77"/>
      <c r="H119" s="78"/>
    </row>
    <row r="120" spans="1:8" ht="14.5" x14ac:dyDescent="0.35">
      <c r="A120" s="76" t="s">
        <v>93</v>
      </c>
      <c r="B120" s="77"/>
      <c r="C120" s="77"/>
      <c r="D120" s="77"/>
      <c r="E120" s="77"/>
      <c r="F120" s="77"/>
      <c r="G120" s="77"/>
      <c r="H120" s="78"/>
    </row>
    <row r="121" spans="1:8" thickBot="1" x14ac:dyDescent="0.4">
      <c r="A121" s="79" t="s">
        <v>44</v>
      </c>
      <c r="B121" s="80"/>
      <c r="C121" s="80"/>
      <c r="D121" s="80"/>
      <c r="E121" s="80"/>
      <c r="F121" s="80"/>
      <c r="G121" s="80"/>
      <c r="H121" s="81"/>
    </row>
    <row r="122" spans="1:8" ht="30.65" customHeight="1" x14ac:dyDescent="0.35">
      <c r="A122" s="7" t="s">
        <v>11</v>
      </c>
      <c r="B122" s="5" t="s">
        <v>10</v>
      </c>
      <c r="C122" s="5" t="s">
        <v>9</v>
      </c>
      <c r="D122" s="6" t="s">
        <v>8</v>
      </c>
      <c r="E122" s="6" t="s">
        <v>7</v>
      </c>
      <c r="F122" s="6" t="s">
        <v>6</v>
      </c>
      <c r="G122" s="6" t="s">
        <v>5</v>
      </c>
      <c r="H122" s="6" t="s">
        <v>35</v>
      </c>
    </row>
    <row r="123" spans="1:8" ht="51" customHeight="1" x14ac:dyDescent="0.35">
      <c r="A123" s="4">
        <v>1</v>
      </c>
      <c r="B123" s="57" t="s">
        <v>14</v>
      </c>
      <c r="C123" s="18" t="s">
        <v>123</v>
      </c>
      <c r="D123" s="3" t="s">
        <v>13</v>
      </c>
      <c r="E123" s="3">
        <v>1</v>
      </c>
      <c r="F123" s="3" t="s">
        <v>0</v>
      </c>
      <c r="G123" s="3">
        <v>1</v>
      </c>
      <c r="H123" s="57"/>
    </row>
    <row r="124" spans="1:8" ht="182" x14ac:dyDescent="0.35">
      <c r="A124" s="4">
        <v>2</v>
      </c>
      <c r="B124" s="70" t="s">
        <v>121</v>
      </c>
      <c r="C124" s="75" t="s">
        <v>122</v>
      </c>
      <c r="D124" s="19" t="s">
        <v>13</v>
      </c>
      <c r="E124" s="19">
        <v>1</v>
      </c>
      <c r="F124" s="19" t="s">
        <v>0</v>
      </c>
      <c r="G124" s="19">
        <v>1</v>
      </c>
      <c r="H124" s="57"/>
    </row>
    <row r="125" spans="1:8" ht="28" x14ac:dyDescent="0.35">
      <c r="A125" s="4">
        <v>3</v>
      </c>
      <c r="B125" s="70" t="s">
        <v>38</v>
      </c>
      <c r="C125" s="70" t="s">
        <v>120</v>
      </c>
      <c r="D125" s="3" t="s">
        <v>13</v>
      </c>
      <c r="E125" s="3">
        <v>2</v>
      </c>
      <c r="F125" s="3" t="s">
        <v>0</v>
      </c>
      <c r="G125" s="3">
        <v>2</v>
      </c>
      <c r="H125" s="57"/>
    </row>
    <row r="126" spans="1:8" ht="56" x14ac:dyDescent="0.35">
      <c r="A126" s="68">
        <v>4</v>
      </c>
      <c r="B126" s="74" t="s">
        <v>124</v>
      </c>
      <c r="C126" s="65" t="s">
        <v>125</v>
      </c>
      <c r="D126" s="19" t="s">
        <v>21</v>
      </c>
      <c r="E126" s="19">
        <v>1</v>
      </c>
      <c r="F126" s="19" t="s">
        <v>70</v>
      </c>
      <c r="G126" s="19">
        <v>1</v>
      </c>
      <c r="H126" s="57"/>
    </row>
    <row r="127" spans="1:8" ht="112" x14ac:dyDescent="0.35">
      <c r="A127" s="29">
        <v>5</v>
      </c>
      <c r="B127" s="29" t="s">
        <v>62</v>
      </c>
      <c r="C127" s="18" t="s">
        <v>63</v>
      </c>
      <c r="D127" s="20" t="s">
        <v>21</v>
      </c>
      <c r="E127" s="20">
        <v>1</v>
      </c>
      <c r="F127" s="20" t="s">
        <v>95</v>
      </c>
      <c r="G127" s="20">
        <v>1</v>
      </c>
      <c r="H127" s="54"/>
    </row>
    <row r="128" spans="1:8" ht="15.75" customHeight="1" x14ac:dyDescent="0.35"/>
    <row r="129" ht="15.75" customHeight="1" x14ac:dyDescent="0.35"/>
    <row r="130" ht="15.75" customHeight="1" x14ac:dyDescent="0.35"/>
    <row r="131" ht="15.75" customHeight="1" x14ac:dyDescent="0.35"/>
  </sheetData>
  <mergeCells count="66">
    <mergeCell ref="A10:B10"/>
    <mergeCell ref="C10:H10"/>
    <mergeCell ref="A12:B12"/>
    <mergeCell ref="C12:H12"/>
    <mergeCell ref="A8:B8"/>
    <mergeCell ref="C8:D8"/>
    <mergeCell ref="E8:F8"/>
    <mergeCell ref="G8:H8"/>
    <mergeCell ref="A9:B9"/>
    <mergeCell ref="C9:H9"/>
    <mergeCell ref="A1:H1"/>
    <mergeCell ref="A2:H2"/>
    <mergeCell ref="A3:H3"/>
    <mergeCell ref="A4:B4"/>
    <mergeCell ref="C4:H4"/>
    <mergeCell ref="A5:C5"/>
    <mergeCell ref="D5:H5"/>
    <mergeCell ref="A6:B6"/>
    <mergeCell ref="C6:H6"/>
    <mergeCell ref="A17:H17"/>
    <mergeCell ref="A11:B11"/>
    <mergeCell ref="C11:H11"/>
    <mergeCell ref="A13:H13"/>
    <mergeCell ref="A14:H14"/>
    <mergeCell ref="A15:H15"/>
    <mergeCell ref="A16:H16"/>
    <mergeCell ref="A7:B7"/>
    <mergeCell ref="C7:D7"/>
    <mergeCell ref="E7:F7"/>
    <mergeCell ref="G7:H7"/>
    <mergeCell ref="A74:H74"/>
    <mergeCell ref="A18:H18"/>
    <mergeCell ref="A19:H19"/>
    <mergeCell ref="A20:H20"/>
    <mergeCell ref="A21:H21"/>
    <mergeCell ref="A22:H22"/>
    <mergeCell ref="A69:H69"/>
    <mergeCell ref="A70:H70"/>
    <mergeCell ref="A71:H71"/>
    <mergeCell ref="A72:H72"/>
    <mergeCell ref="A73:H73"/>
    <mergeCell ref="A92:H92"/>
    <mergeCell ref="A75:H75"/>
    <mergeCell ref="A76:H76"/>
    <mergeCell ref="A77:H77"/>
    <mergeCell ref="A78:H78"/>
    <mergeCell ref="A85:H85"/>
    <mergeCell ref="A86:H86"/>
    <mergeCell ref="A87:H87"/>
    <mergeCell ref="A88:H88"/>
    <mergeCell ref="A89:H89"/>
    <mergeCell ref="A90:H90"/>
    <mergeCell ref="A91:H91"/>
    <mergeCell ref="A93:H93"/>
    <mergeCell ref="A94:H94"/>
    <mergeCell ref="A104:H104"/>
    <mergeCell ref="A112:H112"/>
    <mergeCell ref="A113:H113"/>
    <mergeCell ref="A120:H120"/>
    <mergeCell ref="A121:H121"/>
    <mergeCell ref="A114:H114"/>
    <mergeCell ref="A115:H115"/>
    <mergeCell ref="A116:H116"/>
    <mergeCell ref="A117:H117"/>
    <mergeCell ref="A118:H118"/>
    <mergeCell ref="A119:H11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7"/>
  <sheetViews>
    <sheetView zoomScale="90" zoomScaleNormal="90" workbookViewId="0">
      <selection activeCell="A2" sqref="A2:H2"/>
    </sheetView>
  </sheetViews>
  <sheetFormatPr defaultColWidth="14.453125" defaultRowHeight="15" customHeight="1" x14ac:dyDescent="0.35"/>
  <cols>
    <col min="1" max="1" width="5.1796875" style="120" customWidth="1"/>
    <col min="2" max="2" width="52" style="120" customWidth="1"/>
    <col min="3" max="3" width="43" style="120" customWidth="1"/>
    <col min="4" max="4" width="22" style="120" customWidth="1"/>
    <col min="5" max="5" width="15.54296875" style="120" customWidth="1"/>
    <col min="6" max="6" width="19.7265625" style="120" bestFit="1" customWidth="1"/>
    <col min="7" max="7" width="14.453125" style="120" customWidth="1"/>
    <col min="8" max="8" width="25" style="120" bestFit="1" customWidth="1"/>
    <col min="9" max="10" width="8.7265625" style="120" customWidth="1"/>
    <col min="11" max="11" width="8.7265625" style="1" customWidth="1"/>
    <col min="12" max="16384" width="14.453125" style="1"/>
  </cols>
  <sheetData>
    <row r="1" spans="1:8" ht="14.5" x14ac:dyDescent="0.35">
      <c r="A1" s="104" t="s">
        <v>23</v>
      </c>
      <c r="B1" s="105"/>
      <c r="C1" s="105"/>
      <c r="D1" s="105"/>
      <c r="E1" s="105"/>
      <c r="F1" s="105"/>
      <c r="G1" s="105"/>
      <c r="H1" s="105"/>
    </row>
    <row r="2" spans="1:8" ht="94" customHeight="1" x14ac:dyDescent="0.35">
      <c r="A2" s="95" t="s">
        <v>468</v>
      </c>
      <c r="B2" s="83"/>
      <c r="C2" s="83"/>
      <c r="D2" s="83"/>
      <c r="E2" s="83"/>
      <c r="F2" s="83"/>
      <c r="G2" s="83"/>
      <c r="H2" s="96"/>
    </row>
    <row r="3" spans="1:8" ht="14.5" customHeight="1" x14ac:dyDescent="0.35">
      <c r="A3" s="121" t="s">
        <v>24</v>
      </c>
      <c r="B3" s="122"/>
      <c r="C3" s="122"/>
      <c r="D3" s="122"/>
      <c r="E3" s="122"/>
      <c r="F3" s="122"/>
      <c r="G3" s="122"/>
      <c r="H3" s="122"/>
    </row>
    <row r="4" spans="1:8" ht="14.5" customHeight="1" x14ac:dyDescent="0.35">
      <c r="A4" s="121" t="s">
        <v>479</v>
      </c>
      <c r="B4" s="121"/>
      <c r="C4" s="123">
        <f>'[1]Информация о Чемпионате'!B2</f>
        <v>0</v>
      </c>
      <c r="D4" s="123"/>
      <c r="E4" s="123"/>
      <c r="F4" s="123"/>
      <c r="G4" s="123"/>
      <c r="H4" s="123"/>
    </row>
    <row r="5" spans="1:8" ht="14.5" customHeight="1" x14ac:dyDescent="0.35">
      <c r="A5" s="121" t="s">
        <v>480</v>
      </c>
      <c r="B5" s="121"/>
      <c r="C5" s="121"/>
      <c r="D5" s="123">
        <f>'[1]Информация о Чемпионате'!B3</f>
        <v>0</v>
      </c>
      <c r="E5" s="123"/>
      <c r="F5" s="123"/>
      <c r="G5" s="123"/>
      <c r="H5" s="123"/>
    </row>
    <row r="6" spans="1:8" ht="14.5" customHeight="1" x14ac:dyDescent="0.35">
      <c r="A6" s="121" t="s">
        <v>481</v>
      </c>
      <c r="B6" s="121"/>
      <c r="C6" s="121">
        <f>'[1]Информация о Чемпионате'!B4</f>
        <v>0</v>
      </c>
      <c r="D6" s="121"/>
      <c r="E6" s="121"/>
      <c r="F6" s="121"/>
      <c r="G6" s="121"/>
      <c r="H6" s="121"/>
    </row>
    <row r="7" spans="1:8" ht="15.75" customHeight="1" x14ac:dyDescent="0.35">
      <c r="A7" s="121" t="s">
        <v>482</v>
      </c>
      <c r="B7" s="121"/>
      <c r="C7" s="121">
        <f>'[1]Информация о Чемпионате'!B6</f>
        <v>0</v>
      </c>
      <c r="D7" s="121"/>
      <c r="E7" s="121">
        <f>'[1]Информация о Чемпионате'!B7</f>
        <v>0</v>
      </c>
      <c r="F7" s="121"/>
      <c r="G7" s="121">
        <f>'[1]Информация о Чемпионате'!B8</f>
        <v>0</v>
      </c>
      <c r="H7" s="121"/>
    </row>
    <row r="8" spans="1:8" ht="15.75" customHeight="1" x14ac:dyDescent="0.35">
      <c r="A8" s="121" t="s">
        <v>483</v>
      </c>
      <c r="B8" s="121"/>
      <c r="C8" s="121">
        <f>'[1]Информация о Чемпионате'!B9</f>
        <v>0</v>
      </c>
      <c r="D8" s="121"/>
      <c r="E8" s="121">
        <f>'[1]Информация о Чемпионате'!B10</f>
        <v>0</v>
      </c>
      <c r="F8" s="121"/>
      <c r="G8" s="121">
        <f>'[1]Информация о Чемпионате'!B11</f>
        <v>0</v>
      </c>
      <c r="H8" s="121"/>
    </row>
    <row r="9" spans="1:8" ht="15.75" customHeight="1" x14ac:dyDescent="0.35">
      <c r="A9" s="121" t="s">
        <v>484</v>
      </c>
      <c r="B9" s="121"/>
      <c r="C9" s="121">
        <f>'[1]Информация о Чемпионате'!B14</f>
        <v>0</v>
      </c>
      <c r="D9" s="121"/>
      <c r="E9" s="121"/>
      <c r="F9" s="121"/>
      <c r="G9" s="121"/>
      <c r="H9" s="121"/>
    </row>
    <row r="10" spans="1:8" ht="15.75" customHeight="1" x14ac:dyDescent="0.35">
      <c r="A10" s="121" t="s">
        <v>446</v>
      </c>
      <c r="B10" s="121"/>
      <c r="C10" s="121">
        <f>'[1]Информация о Чемпионате'!B12</f>
        <v>0</v>
      </c>
      <c r="D10" s="121"/>
      <c r="E10" s="121"/>
      <c r="F10" s="121"/>
      <c r="G10" s="121"/>
      <c r="H10" s="121"/>
    </row>
    <row r="11" spans="1:8" ht="15.75" customHeight="1" x14ac:dyDescent="0.35">
      <c r="A11" s="121" t="s">
        <v>447</v>
      </c>
      <c r="B11" s="121"/>
      <c r="C11" s="121">
        <f>'[1]Информация о Чемпионате'!B13</f>
        <v>0</v>
      </c>
      <c r="D11" s="121"/>
      <c r="E11" s="121"/>
      <c r="F11" s="121"/>
      <c r="G11" s="121"/>
      <c r="H11" s="121"/>
    </row>
    <row r="12" spans="1:8" ht="15.75" customHeight="1" x14ac:dyDescent="0.35">
      <c r="A12" s="121" t="s">
        <v>448</v>
      </c>
      <c r="B12" s="121"/>
      <c r="C12" s="121">
        <f>'[1]Информация о Чемпионате'!B5</f>
        <v>0</v>
      </c>
      <c r="D12" s="121"/>
      <c r="E12" s="121"/>
      <c r="F12" s="121"/>
      <c r="G12" s="121"/>
      <c r="H12" s="121"/>
    </row>
    <row r="13" spans="1:8" ht="22.5" customHeight="1" x14ac:dyDescent="0.35">
      <c r="A13" s="124" t="s">
        <v>452</v>
      </c>
      <c r="B13" s="125"/>
      <c r="C13" s="125"/>
      <c r="D13" s="125"/>
      <c r="E13" s="125"/>
      <c r="F13" s="125"/>
      <c r="G13" s="125"/>
      <c r="H13" s="125"/>
    </row>
    <row r="14" spans="1:8" ht="22.5" customHeight="1" x14ac:dyDescent="0.35">
      <c r="A14" s="98" t="s">
        <v>453</v>
      </c>
      <c r="B14" s="126"/>
      <c r="C14" s="126"/>
      <c r="D14" s="126"/>
      <c r="E14" s="126"/>
      <c r="F14" s="126"/>
      <c r="G14" s="126"/>
      <c r="H14" s="127"/>
    </row>
    <row r="15" spans="1:8" ht="22.5" customHeight="1" thickBot="1" x14ac:dyDescent="0.4">
      <c r="A15" s="97" t="s">
        <v>30</v>
      </c>
      <c r="B15" s="106"/>
      <c r="C15" s="106"/>
      <c r="D15" s="106"/>
      <c r="E15" s="106"/>
      <c r="F15" s="106"/>
      <c r="G15" s="106"/>
      <c r="H15" s="106"/>
    </row>
    <row r="16" spans="1:8" ht="15.75" customHeight="1" x14ac:dyDescent="0.35">
      <c r="A16" s="86" t="s">
        <v>20</v>
      </c>
      <c r="B16" s="128"/>
      <c r="C16" s="128"/>
      <c r="D16" s="128"/>
      <c r="E16" s="128"/>
      <c r="F16" s="128"/>
      <c r="G16" s="128"/>
      <c r="H16" s="129"/>
    </row>
    <row r="17" spans="1:8" ht="15" customHeight="1" x14ac:dyDescent="0.35">
      <c r="A17" s="76" t="s">
        <v>117</v>
      </c>
      <c r="B17" s="109"/>
      <c r="C17" s="109"/>
      <c r="D17" s="109"/>
      <c r="E17" s="109"/>
      <c r="F17" s="109"/>
      <c r="G17" s="109"/>
      <c r="H17" s="130"/>
    </row>
    <row r="18" spans="1:8" ht="15" customHeight="1" x14ac:dyDescent="0.35">
      <c r="A18" s="76" t="s">
        <v>92</v>
      </c>
      <c r="B18" s="109"/>
      <c r="C18" s="109"/>
      <c r="D18" s="109"/>
      <c r="E18" s="109"/>
      <c r="F18" s="109"/>
      <c r="G18" s="109"/>
      <c r="H18" s="130"/>
    </row>
    <row r="19" spans="1:8" ht="15" customHeight="1" x14ac:dyDescent="0.35">
      <c r="A19" s="76" t="s">
        <v>90</v>
      </c>
      <c r="B19" s="109"/>
      <c r="C19" s="109"/>
      <c r="D19" s="109"/>
      <c r="E19" s="109"/>
      <c r="F19" s="109"/>
      <c r="G19" s="109"/>
      <c r="H19" s="130"/>
    </row>
    <row r="20" spans="1:8" ht="15" customHeight="1" x14ac:dyDescent="0.35">
      <c r="A20" s="76" t="s">
        <v>133</v>
      </c>
      <c r="B20" s="109"/>
      <c r="C20" s="109"/>
      <c r="D20" s="109"/>
      <c r="E20" s="109"/>
      <c r="F20" s="109"/>
      <c r="G20" s="109"/>
      <c r="H20" s="130"/>
    </row>
    <row r="21" spans="1:8" ht="15" customHeight="1" x14ac:dyDescent="0.35">
      <c r="A21" s="76" t="s">
        <v>41</v>
      </c>
      <c r="B21" s="109"/>
      <c r="C21" s="109"/>
      <c r="D21" s="109"/>
      <c r="E21" s="109"/>
      <c r="F21" s="109"/>
      <c r="G21" s="109"/>
      <c r="H21" s="130"/>
    </row>
    <row r="22" spans="1:8" ht="15" customHeight="1" x14ac:dyDescent="0.35">
      <c r="A22" s="76" t="s">
        <v>127</v>
      </c>
      <c r="B22" s="109"/>
      <c r="C22" s="109"/>
      <c r="D22" s="109"/>
      <c r="E22" s="109"/>
      <c r="F22" s="109"/>
      <c r="G22" s="109"/>
      <c r="H22" s="130"/>
    </row>
    <row r="23" spans="1:8" ht="15" customHeight="1" x14ac:dyDescent="0.35">
      <c r="A23" s="76" t="s">
        <v>93</v>
      </c>
      <c r="B23" s="109"/>
      <c r="C23" s="109"/>
      <c r="D23" s="109"/>
      <c r="E23" s="109"/>
      <c r="F23" s="109"/>
      <c r="G23" s="109"/>
      <c r="H23" s="130"/>
    </row>
    <row r="24" spans="1:8" ht="15.75" customHeight="1" thickBot="1" x14ac:dyDescent="0.4">
      <c r="A24" s="79" t="s">
        <v>44</v>
      </c>
      <c r="B24" s="131"/>
      <c r="C24" s="131"/>
      <c r="D24" s="131"/>
      <c r="E24" s="131"/>
      <c r="F24" s="131"/>
      <c r="G24" s="131"/>
      <c r="H24" s="132"/>
    </row>
    <row r="25" spans="1:8" ht="41.5" customHeight="1" x14ac:dyDescent="0.35">
      <c r="A25" s="3" t="s">
        <v>11</v>
      </c>
      <c r="B25" s="3" t="s">
        <v>10</v>
      </c>
      <c r="C25" s="5" t="s">
        <v>9</v>
      </c>
      <c r="D25" s="3" t="s">
        <v>8</v>
      </c>
      <c r="E25" s="3" t="s">
        <v>7</v>
      </c>
      <c r="F25" s="3" t="s">
        <v>6</v>
      </c>
      <c r="G25" s="3" t="s">
        <v>5</v>
      </c>
      <c r="H25" s="3" t="s">
        <v>35</v>
      </c>
    </row>
    <row r="26" spans="1:8" ht="35.5" customHeight="1" x14ac:dyDescent="0.35">
      <c r="A26" s="6">
        <v>1</v>
      </c>
      <c r="B26" s="33" t="s">
        <v>172</v>
      </c>
      <c r="C26" s="18" t="s">
        <v>173</v>
      </c>
      <c r="D26" s="15" t="s">
        <v>134</v>
      </c>
      <c r="E26" s="10">
        <v>1</v>
      </c>
      <c r="F26" s="10" t="s">
        <v>0</v>
      </c>
      <c r="G26" s="11">
        <v>5</v>
      </c>
      <c r="H26" s="133"/>
    </row>
    <row r="27" spans="1:8" ht="60" customHeight="1" x14ac:dyDescent="0.35">
      <c r="A27" s="6">
        <v>2</v>
      </c>
      <c r="B27" s="134" t="s">
        <v>50</v>
      </c>
      <c r="C27" s="31" t="s">
        <v>51</v>
      </c>
      <c r="D27" s="16" t="s">
        <v>171</v>
      </c>
      <c r="E27" s="47">
        <v>1</v>
      </c>
      <c r="F27" s="112" t="s">
        <v>0</v>
      </c>
      <c r="G27" s="11">
        <v>5</v>
      </c>
      <c r="H27" s="133"/>
    </row>
    <row r="28" spans="1:8" ht="47.15" customHeight="1" x14ac:dyDescent="0.35">
      <c r="A28" s="6">
        <v>3</v>
      </c>
      <c r="B28" s="33" t="s">
        <v>135</v>
      </c>
      <c r="C28" s="18" t="s">
        <v>165</v>
      </c>
      <c r="D28" s="15" t="s">
        <v>134</v>
      </c>
      <c r="E28" s="10">
        <v>1</v>
      </c>
      <c r="F28" s="10" t="s">
        <v>0</v>
      </c>
      <c r="G28" s="11">
        <v>5</v>
      </c>
      <c r="H28" s="133"/>
    </row>
    <row r="29" spans="1:8" ht="39.65" customHeight="1" x14ac:dyDescent="0.35">
      <c r="A29" s="6">
        <v>4</v>
      </c>
      <c r="B29" s="33" t="s">
        <v>136</v>
      </c>
      <c r="C29" s="18" t="s">
        <v>63</v>
      </c>
      <c r="D29" s="15" t="s">
        <v>134</v>
      </c>
      <c r="E29" s="10">
        <v>1</v>
      </c>
      <c r="F29" s="10" t="s">
        <v>0</v>
      </c>
      <c r="G29" s="11">
        <v>5</v>
      </c>
      <c r="H29" s="133"/>
    </row>
    <row r="30" spans="1:8" ht="15.75" customHeight="1" x14ac:dyDescent="0.35">
      <c r="A30" s="6">
        <v>5</v>
      </c>
      <c r="B30" s="33" t="s">
        <v>89</v>
      </c>
      <c r="C30" s="18" t="s">
        <v>164</v>
      </c>
      <c r="D30" s="15" t="s">
        <v>134</v>
      </c>
      <c r="E30" s="2">
        <v>1</v>
      </c>
      <c r="F30" s="2" t="s">
        <v>0</v>
      </c>
      <c r="G30" s="11">
        <v>5</v>
      </c>
      <c r="H30" s="135"/>
    </row>
    <row r="31" spans="1:8" ht="27.75" customHeight="1" x14ac:dyDescent="0.35">
      <c r="A31" s="6">
        <v>6</v>
      </c>
      <c r="B31" s="33" t="s">
        <v>137</v>
      </c>
      <c r="C31" s="18" t="s">
        <v>166</v>
      </c>
      <c r="D31" s="15" t="s">
        <v>134</v>
      </c>
      <c r="E31" s="10">
        <v>1</v>
      </c>
      <c r="F31" s="10" t="s">
        <v>0</v>
      </c>
      <c r="G31" s="11">
        <v>5</v>
      </c>
      <c r="H31" s="133"/>
    </row>
    <row r="32" spans="1:8" ht="27.75" customHeight="1" x14ac:dyDescent="0.35">
      <c r="A32" s="6">
        <v>7</v>
      </c>
      <c r="B32" s="33" t="s">
        <v>207</v>
      </c>
      <c r="C32" s="18" t="s">
        <v>208</v>
      </c>
      <c r="D32" s="15" t="s">
        <v>134</v>
      </c>
      <c r="E32" s="15">
        <v>1</v>
      </c>
      <c r="F32" s="15" t="s">
        <v>0</v>
      </c>
      <c r="G32" s="11">
        <v>5</v>
      </c>
      <c r="H32" s="133"/>
    </row>
    <row r="33" spans="1:8" ht="27.75" customHeight="1" x14ac:dyDescent="0.35">
      <c r="A33" s="6">
        <v>8</v>
      </c>
      <c r="B33" s="18" t="s">
        <v>138</v>
      </c>
      <c r="C33" s="33" t="s">
        <v>139</v>
      </c>
      <c r="D33" s="15" t="s">
        <v>140</v>
      </c>
      <c r="E33" s="10">
        <v>2</v>
      </c>
      <c r="F33" s="10" t="s">
        <v>0</v>
      </c>
      <c r="G33" s="11">
        <v>10</v>
      </c>
      <c r="H33" s="133"/>
    </row>
    <row r="34" spans="1:8" ht="27.75" customHeight="1" x14ac:dyDescent="0.35">
      <c r="A34" s="6">
        <v>9</v>
      </c>
      <c r="B34" s="18" t="s">
        <v>141</v>
      </c>
      <c r="C34" s="18" t="s">
        <v>142</v>
      </c>
      <c r="D34" s="16" t="s">
        <v>129</v>
      </c>
      <c r="E34" s="12">
        <v>1</v>
      </c>
      <c r="F34" s="12" t="s">
        <v>0</v>
      </c>
      <c r="G34" s="13">
        <v>5</v>
      </c>
      <c r="H34" s="133"/>
    </row>
    <row r="35" spans="1:8" ht="27.75" customHeight="1" x14ac:dyDescent="0.35">
      <c r="A35" s="6">
        <v>10</v>
      </c>
      <c r="B35" s="18" t="s">
        <v>143</v>
      </c>
      <c r="C35" s="18" t="s">
        <v>144</v>
      </c>
      <c r="D35" s="16" t="s">
        <v>129</v>
      </c>
      <c r="E35" s="12">
        <v>1</v>
      </c>
      <c r="F35" s="12" t="s">
        <v>0</v>
      </c>
      <c r="G35" s="13">
        <v>5</v>
      </c>
      <c r="H35" s="133"/>
    </row>
    <row r="36" spans="1:8" ht="27.75" customHeight="1" x14ac:dyDescent="0.35">
      <c r="A36" s="6">
        <v>11</v>
      </c>
      <c r="B36" s="18" t="s">
        <v>145</v>
      </c>
      <c r="C36" s="18" t="s">
        <v>167</v>
      </c>
      <c r="D36" s="16" t="s">
        <v>129</v>
      </c>
      <c r="E36" s="12">
        <v>1</v>
      </c>
      <c r="F36" s="12" t="s">
        <v>70</v>
      </c>
      <c r="G36" s="13">
        <v>5</v>
      </c>
      <c r="H36" s="133"/>
    </row>
    <row r="37" spans="1:8" ht="27.75" customHeight="1" x14ac:dyDescent="0.35">
      <c r="A37" s="6">
        <v>12</v>
      </c>
      <c r="B37" s="18" t="s">
        <v>146</v>
      </c>
      <c r="C37" s="18" t="s">
        <v>147</v>
      </c>
      <c r="D37" s="16" t="s">
        <v>140</v>
      </c>
      <c r="E37" s="12">
        <v>2</v>
      </c>
      <c r="F37" s="12" t="s">
        <v>0</v>
      </c>
      <c r="G37" s="10">
        <v>10</v>
      </c>
      <c r="H37" s="133"/>
    </row>
    <row r="38" spans="1:8" ht="27.75" customHeight="1" x14ac:dyDescent="0.35">
      <c r="A38" s="6">
        <v>13</v>
      </c>
      <c r="B38" s="18" t="s">
        <v>71</v>
      </c>
      <c r="C38" s="33" t="s">
        <v>72</v>
      </c>
      <c r="D38" s="17" t="s">
        <v>148</v>
      </c>
      <c r="E38" s="2">
        <v>1</v>
      </c>
      <c r="F38" s="2" t="s">
        <v>149</v>
      </c>
      <c r="G38" s="2">
        <v>5</v>
      </c>
      <c r="H38" s="133"/>
    </row>
    <row r="39" spans="1:8" ht="27.75" customHeight="1" x14ac:dyDescent="0.35">
      <c r="A39" s="6">
        <v>14</v>
      </c>
      <c r="B39" s="136" t="s">
        <v>150</v>
      </c>
      <c r="C39" s="18" t="s">
        <v>151</v>
      </c>
      <c r="D39" s="16" t="s">
        <v>134</v>
      </c>
      <c r="E39" s="12">
        <v>1</v>
      </c>
      <c r="F39" s="12" t="s">
        <v>70</v>
      </c>
      <c r="G39" s="2">
        <v>5</v>
      </c>
      <c r="H39" s="133"/>
    </row>
    <row r="40" spans="1:8" ht="27.75" customHeight="1" x14ac:dyDescent="0.35">
      <c r="A40" s="6">
        <v>15</v>
      </c>
      <c r="B40" s="18" t="s">
        <v>152</v>
      </c>
      <c r="C40" s="18" t="s">
        <v>153</v>
      </c>
      <c r="D40" s="15" t="s">
        <v>140</v>
      </c>
      <c r="E40" s="10">
        <v>1</v>
      </c>
      <c r="F40" s="10" t="s">
        <v>0</v>
      </c>
      <c r="G40" s="2">
        <v>5</v>
      </c>
      <c r="H40" s="133"/>
    </row>
    <row r="41" spans="1:8" ht="27.75" customHeight="1" x14ac:dyDescent="0.35">
      <c r="A41" s="6">
        <v>16</v>
      </c>
      <c r="B41" s="18" t="s">
        <v>154</v>
      </c>
      <c r="C41" s="18" t="s">
        <v>155</v>
      </c>
      <c r="D41" s="15" t="s">
        <v>140</v>
      </c>
      <c r="E41" s="10">
        <v>1</v>
      </c>
      <c r="F41" s="10" t="s">
        <v>0</v>
      </c>
      <c r="G41" s="2">
        <v>5</v>
      </c>
      <c r="H41" s="133"/>
    </row>
    <row r="42" spans="1:8" ht="27.75" customHeight="1" x14ac:dyDescent="0.35">
      <c r="A42" s="6">
        <v>17</v>
      </c>
      <c r="B42" s="18" t="s">
        <v>156</v>
      </c>
      <c r="C42" s="18" t="s">
        <v>157</v>
      </c>
      <c r="D42" s="15" t="s">
        <v>140</v>
      </c>
      <c r="E42" s="10">
        <v>1</v>
      </c>
      <c r="F42" s="10" t="s">
        <v>0</v>
      </c>
      <c r="G42" s="2">
        <v>5</v>
      </c>
      <c r="H42" s="133"/>
    </row>
    <row r="43" spans="1:8" ht="27.75" customHeight="1" x14ac:dyDescent="0.35">
      <c r="A43" s="6">
        <v>18</v>
      </c>
      <c r="B43" s="18" t="s">
        <v>158</v>
      </c>
      <c r="C43" s="18" t="s">
        <v>159</v>
      </c>
      <c r="D43" s="15" t="s">
        <v>140</v>
      </c>
      <c r="E43" s="10">
        <v>3</v>
      </c>
      <c r="F43" s="10" t="s">
        <v>0</v>
      </c>
      <c r="G43" s="11">
        <v>15</v>
      </c>
      <c r="H43" s="133"/>
    </row>
    <row r="44" spans="1:8" ht="27.75" customHeight="1" x14ac:dyDescent="0.35">
      <c r="A44" s="6">
        <v>19</v>
      </c>
      <c r="B44" s="18" t="s">
        <v>160</v>
      </c>
      <c r="C44" s="18" t="s">
        <v>161</v>
      </c>
      <c r="D44" s="15" t="s">
        <v>148</v>
      </c>
      <c r="E44" s="10">
        <v>1</v>
      </c>
      <c r="F44" s="10" t="s">
        <v>0</v>
      </c>
      <c r="G44" s="14">
        <v>5</v>
      </c>
      <c r="H44" s="133"/>
    </row>
    <row r="45" spans="1:8" ht="27.75" customHeight="1" x14ac:dyDescent="0.35">
      <c r="A45" s="6">
        <v>20</v>
      </c>
      <c r="B45" s="44" t="s">
        <v>162</v>
      </c>
      <c r="C45" s="33" t="s">
        <v>163</v>
      </c>
      <c r="D45" s="15" t="s">
        <v>148</v>
      </c>
      <c r="E45" s="10">
        <v>1</v>
      </c>
      <c r="F45" s="10" t="s">
        <v>0</v>
      </c>
      <c r="G45" s="10">
        <v>5</v>
      </c>
      <c r="H45" s="133"/>
    </row>
    <row r="46" spans="1:8" ht="27" customHeight="1" x14ac:dyDescent="0.35">
      <c r="A46" s="97" t="s">
        <v>12</v>
      </c>
      <c r="B46" s="106"/>
      <c r="C46" s="106"/>
      <c r="D46" s="106"/>
      <c r="E46" s="106"/>
      <c r="F46" s="106"/>
      <c r="G46" s="106"/>
      <c r="H46" s="106"/>
    </row>
    <row r="47" spans="1:8" ht="28" x14ac:dyDescent="0.35">
      <c r="A47" s="4" t="s">
        <v>11</v>
      </c>
      <c r="B47" s="3" t="s">
        <v>10</v>
      </c>
      <c r="C47" s="3" t="s">
        <v>9</v>
      </c>
      <c r="D47" s="3" t="s">
        <v>8</v>
      </c>
      <c r="E47" s="3" t="s">
        <v>7</v>
      </c>
      <c r="F47" s="3" t="s">
        <v>6</v>
      </c>
      <c r="G47" s="3" t="s">
        <v>5</v>
      </c>
      <c r="H47" s="3" t="s">
        <v>35</v>
      </c>
    </row>
    <row r="48" spans="1:8" ht="31.5" customHeight="1" x14ac:dyDescent="0.35">
      <c r="A48" s="137">
        <v>1</v>
      </c>
      <c r="B48" s="138" t="s">
        <v>4</v>
      </c>
      <c r="C48" s="57" t="s">
        <v>115</v>
      </c>
      <c r="D48" s="2" t="s">
        <v>1</v>
      </c>
      <c r="E48" s="139">
        <v>1</v>
      </c>
      <c r="F48" s="139" t="s">
        <v>0</v>
      </c>
      <c r="G48" s="2">
        <f>E48</f>
        <v>1</v>
      </c>
      <c r="H48" s="133"/>
    </row>
    <row r="49" spans="1:8" ht="15.75" customHeight="1" x14ac:dyDescent="0.35">
      <c r="A49" s="140">
        <v>2</v>
      </c>
      <c r="B49" s="133" t="s">
        <v>3</v>
      </c>
      <c r="C49" s="133" t="s">
        <v>116</v>
      </c>
      <c r="D49" s="2" t="s">
        <v>1</v>
      </c>
      <c r="E49" s="2">
        <v>1</v>
      </c>
      <c r="F49" s="2" t="s">
        <v>0</v>
      </c>
      <c r="G49" s="2">
        <v>1</v>
      </c>
      <c r="H49" s="133"/>
    </row>
    <row r="50" spans="1:8" ht="15.75" customHeight="1" x14ac:dyDescent="0.35">
      <c r="A50" s="140">
        <v>3</v>
      </c>
      <c r="B50" s="133" t="s">
        <v>2</v>
      </c>
      <c r="C50" s="18" t="s">
        <v>59</v>
      </c>
      <c r="D50" s="2" t="s">
        <v>1</v>
      </c>
      <c r="E50" s="2">
        <v>1</v>
      </c>
      <c r="F50" s="2" t="s">
        <v>0</v>
      </c>
      <c r="G50" s="2">
        <f>E50</f>
        <v>1</v>
      </c>
      <c r="H50" s="133"/>
    </row>
    <row r="51" spans="1:8" ht="15.75" customHeight="1" x14ac:dyDescent="0.35">
      <c r="A51" s="140">
        <v>4</v>
      </c>
      <c r="B51" s="135" t="s">
        <v>174</v>
      </c>
      <c r="C51" s="65" t="s">
        <v>175</v>
      </c>
      <c r="D51" s="113" t="s">
        <v>1</v>
      </c>
      <c r="E51" s="113">
        <v>3</v>
      </c>
      <c r="F51" s="113" t="s">
        <v>0</v>
      </c>
      <c r="G51" s="113">
        <v>3</v>
      </c>
      <c r="H51" s="135"/>
    </row>
    <row r="52" spans="1:8" ht="151" customHeight="1" x14ac:dyDescent="0.35">
      <c r="A52" s="141">
        <v>5</v>
      </c>
      <c r="B52" s="142" t="s">
        <v>176</v>
      </c>
      <c r="C52" s="143" t="s">
        <v>183</v>
      </c>
      <c r="D52" s="10" t="s">
        <v>1</v>
      </c>
      <c r="E52" s="10">
        <v>1</v>
      </c>
      <c r="F52" s="10" t="s">
        <v>0</v>
      </c>
      <c r="G52" s="20" t="s">
        <v>31</v>
      </c>
      <c r="H52" s="53" t="s">
        <v>184</v>
      </c>
    </row>
    <row r="53" spans="1:8" ht="135.65" customHeight="1" x14ac:dyDescent="0.35">
      <c r="A53" s="144"/>
      <c r="B53" s="145"/>
      <c r="C53" s="49" t="s">
        <v>255</v>
      </c>
      <c r="D53" s="10" t="s">
        <v>1</v>
      </c>
      <c r="E53" s="10">
        <v>1</v>
      </c>
      <c r="F53" s="10" t="s">
        <v>0</v>
      </c>
      <c r="G53" s="20" t="s">
        <v>31</v>
      </c>
      <c r="H53" s="53" t="s">
        <v>182</v>
      </c>
    </row>
    <row r="54" spans="1:8" ht="270.64999999999998" customHeight="1" x14ac:dyDescent="0.35">
      <c r="A54" s="144"/>
      <c r="B54" s="145"/>
      <c r="C54" s="143" t="s">
        <v>180</v>
      </c>
      <c r="D54" s="10" t="s">
        <v>1</v>
      </c>
      <c r="E54" s="10">
        <v>1</v>
      </c>
      <c r="F54" s="10" t="s">
        <v>0</v>
      </c>
      <c r="G54" s="20" t="s">
        <v>31</v>
      </c>
      <c r="H54" s="146" t="s">
        <v>181</v>
      </c>
    </row>
    <row r="55" spans="1:8" ht="88.5" customHeight="1" x14ac:dyDescent="0.35">
      <c r="A55" s="144"/>
      <c r="B55" s="145"/>
      <c r="C55" s="147" t="s">
        <v>177</v>
      </c>
      <c r="D55" s="10" t="s">
        <v>1</v>
      </c>
      <c r="E55" s="10">
        <v>1</v>
      </c>
      <c r="F55" s="10" t="s">
        <v>0</v>
      </c>
      <c r="G55" s="20" t="s">
        <v>31</v>
      </c>
      <c r="H55" s="146"/>
    </row>
    <row r="56" spans="1:8" ht="144" customHeight="1" x14ac:dyDescent="0.35">
      <c r="A56" s="144"/>
      <c r="B56" s="145"/>
      <c r="C56" s="53" t="s">
        <v>178</v>
      </c>
      <c r="D56" s="10" t="s">
        <v>1</v>
      </c>
      <c r="E56" s="10">
        <v>1</v>
      </c>
      <c r="F56" s="10" t="s">
        <v>0</v>
      </c>
      <c r="G56" s="20" t="s">
        <v>31</v>
      </c>
      <c r="H56" s="45" t="s">
        <v>179</v>
      </c>
    </row>
    <row r="57" spans="1:8" ht="99.65" customHeight="1" x14ac:dyDescent="0.35">
      <c r="A57" s="144"/>
      <c r="B57" s="145"/>
      <c r="C57" s="53" t="s">
        <v>185</v>
      </c>
      <c r="D57" s="10" t="s">
        <v>1</v>
      </c>
      <c r="E57" s="10">
        <v>1</v>
      </c>
      <c r="F57" s="10" t="s">
        <v>0</v>
      </c>
      <c r="G57" s="20" t="s">
        <v>31</v>
      </c>
      <c r="H57" s="45" t="s">
        <v>186</v>
      </c>
    </row>
    <row r="58" spans="1:8" ht="68.150000000000006" customHeight="1" x14ac:dyDescent="0.35">
      <c r="A58" s="148"/>
      <c r="B58" s="149"/>
      <c r="C58" s="53" t="s">
        <v>187</v>
      </c>
      <c r="D58" s="10" t="s">
        <v>1</v>
      </c>
      <c r="E58" s="10">
        <v>1</v>
      </c>
      <c r="F58" s="10" t="s">
        <v>0</v>
      </c>
      <c r="G58" s="20" t="s">
        <v>31</v>
      </c>
      <c r="H58" s="146"/>
    </row>
    <row r="59" spans="1:8" ht="15.75" customHeight="1" x14ac:dyDescent="0.35">
      <c r="A59" s="150">
        <v>6</v>
      </c>
      <c r="B59" s="18" t="s">
        <v>132</v>
      </c>
      <c r="C59" s="18" t="s">
        <v>131</v>
      </c>
      <c r="D59" s="16" t="s">
        <v>1</v>
      </c>
      <c r="E59" s="12">
        <v>1</v>
      </c>
      <c r="F59" s="12" t="s">
        <v>0</v>
      </c>
      <c r="G59" s="10">
        <v>6</v>
      </c>
      <c r="H59" s="133"/>
    </row>
    <row r="60" spans="1:8" ht="36" customHeight="1" x14ac:dyDescent="0.35">
      <c r="A60" s="150">
        <v>7</v>
      </c>
      <c r="B60" s="151" t="s">
        <v>188</v>
      </c>
      <c r="C60" s="152" t="s">
        <v>189</v>
      </c>
      <c r="D60" s="2" t="s">
        <v>1</v>
      </c>
      <c r="E60" s="2">
        <v>1</v>
      </c>
      <c r="F60" s="2" t="s">
        <v>76</v>
      </c>
      <c r="G60" s="2">
        <v>1</v>
      </c>
      <c r="H60" s="133"/>
    </row>
    <row r="61" spans="1:8" ht="15.75" customHeight="1" x14ac:dyDescent="0.35">
      <c r="A61" s="150">
        <v>8</v>
      </c>
      <c r="B61" s="45" t="s">
        <v>190</v>
      </c>
      <c r="C61" s="153" t="s">
        <v>191</v>
      </c>
      <c r="D61" s="2" t="s">
        <v>1</v>
      </c>
      <c r="E61" s="2">
        <v>3</v>
      </c>
      <c r="F61" s="2" t="s">
        <v>192</v>
      </c>
      <c r="G61" s="2">
        <v>3</v>
      </c>
      <c r="H61" s="133"/>
    </row>
    <row r="62" spans="1:8" ht="15.75" customHeight="1" x14ac:dyDescent="0.35">
      <c r="A62" s="150">
        <v>9</v>
      </c>
      <c r="B62" s="45" t="s">
        <v>193</v>
      </c>
      <c r="C62" s="153" t="s">
        <v>194</v>
      </c>
      <c r="D62" s="2" t="s">
        <v>1</v>
      </c>
      <c r="E62" s="2">
        <v>1</v>
      </c>
      <c r="F62" s="2" t="s">
        <v>192</v>
      </c>
      <c r="G62" s="2">
        <v>1</v>
      </c>
      <c r="H62" s="133"/>
    </row>
    <row r="63" spans="1:8" ht="15.75" customHeight="1" x14ac:dyDescent="0.35">
      <c r="A63" s="150">
        <v>10</v>
      </c>
      <c r="B63" s="45" t="s">
        <v>195</v>
      </c>
      <c r="C63" s="45" t="s">
        <v>196</v>
      </c>
      <c r="D63" s="2" t="s">
        <v>1</v>
      </c>
      <c r="E63" s="2">
        <v>2</v>
      </c>
      <c r="F63" s="2" t="s">
        <v>0</v>
      </c>
      <c r="G63" s="2">
        <v>2</v>
      </c>
      <c r="H63" s="133"/>
    </row>
    <row r="64" spans="1:8" ht="15.75" customHeight="1" x14ac:dyDescent="0.35">
      <c r="A64" s="150">
        <v>11</v>
      </c>
      <c r="B64" s="45" t="s">
        <v>197</v>
      </c>
      <c r="C64" s="45" t="s">
        <v>198</v>
      </c>
      <c r="D64" s="2" t="s">
        <v>1</v>
      </c>
      <c r="E64" s="2">
        <v>6</v>
      </c>
      <c r="F64" s="2" t="s">
        <v>199</v>
      </c>
      <c r="G64" s="2">
        <v>6</v>
      </c>
      <c r="H64" s="133"/>
    </row>
    <row r="65" spans="1:8" ht="15.75" customHeight="1" x14ac:dyDescent="0.35">
      <c r="A65" s="150">
        <v>12</v>
      </c>
      <c r="B65" s="45" t="s">
        <v>200</v>
      </c>
      <c r="C65" s="45" t="s">
        <v>201</v>
      </c>
      <c r="D65" s="2" t="s">
        <v>1</v>
      </c>
      <c r="E65" s="2">
        <v>2</v>
      </c>
      <c r="F65" s="2" t="s">
        <v>0</v>
      </c>
      <c r="G65" s="2">
        <v>2</v>
      </c>
      <c r="H65" s="133"/>
    </row>
    <row r="66" spans="1:8" ht="15.75" customHeight="1" x14ac:dyDescent="0.35">
      <c r="A66" s="150">
        <v>13</v>
      </c>
      <c r="B66" s="45" t="s">
        <v>202</v>
      </c>
      <c r="C66" s="45" t="s">
        <v>203</v>
      </c>
      <c r="D66" s="2" t="s">
        <v>1</v>
      </c>
      <c r="E66" s="2">
        <v>1</v>
      </c>
      <c r="F66" s="2" t="s">
        <v>204</v>
      </c>
      <c r="G66" s="2">
        <v>1</v>
      </c>
      <c r="H66" s="133"/>
    </row>
    <row r="67" spans="1:8" ht="34.5" customHeight="1" x14ac:dyDescent="0.35">
      <c r="A67" s="150">
        <v>14</v>
      </c>
      <c r="B67" s="33" t="s">
        <v>205</v>
      </c>
      <c r="C67" s="45" t="s">
        <v>206</v>
      </c>
      <c r="D67" s="2" t="s">
        <v>1</v>
      </c>
      <c r="E67" s="2">
        <v>1</v>
      </c>
      <c r="F67" s="2" t="s">
        <v>192</v>
      </c>
      <c r="G67" s="2">
        <v>1</v>
      </c>
      <c r="H67" s="133"/>
    </row>
  </sheetData>
  <mergeCells count="40">
    <mergeCell ref="A10:B10"/>
    <mergeCell ref="C10:H10"/>
    <mergeCell ref="A12:B12"/>
    <mergeCell ref="C12:H12"/>
    <mergeCell ref="A8:B8"/>
    <mergeCell ref="C8:D8"/>
    <mergeCell ref="E8:F8"/>
    <mergeCell ref="G8:H8"/>
    <mergeCell ref="A9:B9"/>
    <mergeCell ref="C9:H9"/>
    <mergeCell ref="A6:B6"/>
    <mergeCell ref="C6:H6"/>
    <mergeCell ref="A7:B7"/>
    <mergeCell ref="C7:D7"/>
    <mergeCell ref="E7:F7"/>
    <mergeCell ref="G7:H7"/>
    <mergeCell ref="A11:B11"/>
    <mergeCell ref="C11:H11"/>
    <mergeCell ref="A1:H1"/>
    <mergeCell ref="A2:H2"/>
    <mergeCell ref="A3:H3"/>
    <mergeCell ref="A4:B4"/>
    <mergeCell ref="C4:H4"/>
    <mergeCell ref="A5:C5"/>
    <mergeCell ref="D5:H5"/>
    <mergeCell ref="A13:H13"/>
    <mergeCell ref="A46:H46"/>
    <mergeCell ref="A18:H18"/>
    <mergeCell ref="A19:H19"/>
    <mergeCell ref="A20:H20"/>
    <mergeCell ref="A21:H21"/>
    <mergeCell ref="A15:H15"/>
    <mergeCell ref="A14:H14"/>
    <mergeCell ref="A17:H17"/>
    <mergeCell ref="A16:H16"/>
    <mergeCell ref="B52:B58"/>
    <mergeCell ref="A52:A58"/>
    <mergeCell ref="A22:H22"/>
    <mergeCell ref="A23:H23"/>
    <mergeCell ref="A24:H2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4"/>
  <sheetViews>
    <sheetView zoomScale="90" zoomScaleNormal="90" workbookViewId="0">
      <selection activeCell="A2" sqref="A2:H2"/>
    </sheetView>
  </sheetViews>
  <sheetFormatPr defaultColWidth="14.453125" defaultRowHeight="15" customHeight="1" x14ac:dyDescent="0.35"/>
  <cols>
    <col min="1" max="1" width="5.1796875" style="120" customWidth="1"/>
    <col min="2" max="2" width="52" style="120" customWidth="1"/>
    <col min="3" max="3" width="41.81640625" style="120" customWidth="1"/>
    <col min="4" max="4" width="22" style="120" customWidth="1"/>
    <col min="5" max="5" width="15.54296875" style="120" customWidth="1"/>
    <col min="6" max="6" width="19.7265625" style="120" bestFit="1" customWidth="1"/>
    <col min="7" max="7" width="14.453125" style="120" customWidth="1"/>
    <col min="8" max="8" width="25" style="120" bestFit="1" customWidth="1"/>
    <col min="9" max="11" width="8.7265625" style="1" customWidth="1"/>
    <col min="12" max="16384" width="14.453125" style="1"/>
  </cols>
  <sheetData>
    <row r="1" spans="1:8" ht="22.5" customHeight="1" x14ac:dyDescent="0.35">
      <c r="A1" s="104" t="s">
        <v>23</v>
      </c>
      <c r="B1" s="105"/>
      <c r="C1" s="105"/>
      <c r="D1" s="105"/>
      <c r="E1" s="105"/>
      <c r="F1" s="105"/>
      <c r="G1" s="105"/>
      <c r="H1" s="105"/>
    </row>
    <row r="2" spans="1:8" ht="93.5" customHeight="1" x14ac:dyDescent="0.35">
      <c r="A2" s="95" t="s">
        <v>468</v>
      </c>
      <c r="B2" s="83"/>
      <c r="C2" s="83"/>
      <c r="D2" s="83"/>
      <c r="E2" s="83"/>
      <c r="F2" s="83"/>
      <c r="G2" s="83"/>
      <c r="H2" s="96"/>
    </row>
    <row r="3" spans="1:8" ht="14.5" customHeight="1" x14ac:dyDescent="0.35">
      <c r="A3" s="121" t="s">
        <v>24</v>
      </c>
      <c r="B3" s="122"/>
      <c r="C3" s="122"/>
      <c r="D3" s="122"/>
      <c r="E3" s="122"/>
      <c r="F3" s="122"/>
      <c r="G3" s="122"/>
      <c r="H3" s="122"/>
    </row>
    <row r="4" spans="1:8" ht="14.5" customHeight="1" x14ac:dyDescent="0.35">
      <c r="A4" s="121" t="s">
        <v>479</v>
      </c>
      <c r="B4" s="121"/>
      <c r="C4" s="123">
        <f>'[1]Информация о Чемпионате'!B2</f>
        <v>0</v>
      </c>
      <c r="D4" s="123"/>
      <c r="E4" s="123"/>
      <c r="F4" s="123"/>
      <c r="G4" s="123"/>
      <c r="H4" s="123"/>
    </row>
    <row r="5" spans="1:8" ht="14.5" customHeight="1" x14ac:dyDescent="0.35">
      <c r="A5" s="121" t="s">
        <v>480</v>
      </c>
      <c r="B5" s="121"/>
      <c r="C5" s="121"/>
      <c r="D5" s="123">
        <f>'[1]Информация о Чемпионате'!B3</f>
        <v>0</v>
      </c>
      <c r="E5" s="123"/>
      <c r="F5" s="123"/>
      <c r="G5" s="123"/>
      <c r="H5" s="123"/>
    </row>
    <row r="6" spans="1:8" ht="14.5" customHeight="1" x14ac:dyDescent="0.35">
      <c r="A6" s="121" t="s">
        <v>481</v>
      </c>
      <c r="B6" s="121"/>
      <c r="C6" s="121">
        <f>'[1]Информация о Чемпионате'!B4</f>
        <v>0</v>
      </c>
      <c r="D6" s="121"/>
      <c r="E6" s="121"/>
      <c r="F6" s="121"/>
      <c r="G6" s="121"/>
      <c r="H6" s="121"/>
    </row>
    <row r="7" spans="1:8" ht="15.75" customHeight="1" x14ac:dyDescent="0.35">
      <c r="A7" s="121" t="s">
        <v>482</v>
      </c>
      <c r="B7" s="121"/>
      <c r="C7" s="121">
        <f>'[1]Информация о Чемпионате'!B6</f>
        <v>0</v>
      </c>
      <c r="D7" s="121"/>
      <c r="E7" s="121">
        <f>'[1]Информация о Чемпионате'!B7</f>
        <v>0</v>
      </c>
      <c r="F7" s="121"/>
      <c r="G7" s="121">
        <f>'[1]Информация о Чемпионате'!B8</f>
        <v>0</v>
      </c>
      <c r="H7" s="121"/>
    </row>
    <row r="8" spans="1:8" ht="15.75" customHeight="1" x14ac:dyDescent="0.35">
      <c r="A8" s="121" t="s">
        <v>483</v>
      </c>
      <c r="B8" s="121"/>
      <c r="C8" s="121">
        <f>'[1]Информация о Чемпионате'!B9</f>
        <v>0</v>
      </c>
      <c r="D8" s="121"/>
      <c r="E8" s="121">
        <f>'[1]Информация о Чемпионате'!B10</f>
        <v>0</v>
      </c>
      <c r="F8" s="121"/>
      <c r="G8" s="121">
        <f>'[1]Информация о Чемпионате'!B11</f>
        <v>0</v>
      </c>
      <c r="H8" s="121"/>
    </row>
    <row r="9" spans="1:8" ht="15.75" customHeight="1" x14ac:dyDescent="0.35">
      <c r="A9" s="121" t="s">
        <v>484</v>
      </c>
      <c r="B9" s="121"/>
      <c r="C9" s="121">
        <f>'[1]Информация о Чемпионате'!B14</f>
        <v>0</v>
      </c>
      <c r="D9" s="121"/>
      <c r="E9" s="121"/>
      <c r="F9" s="121"/>
      <c r="G9" s="121"/>
      <c r="H9" s="121"/>
    </row>
    <row r="10" spans="1:8" ht="15.75" customHeight="1" x14ac:dyDescent="0.35">
      <c r="A10" s="121" t="s">
        <v>446</v>
      </c>
      <c r="B10" s="121"/>
      <c r="C10" s="121">
        <f>'[1]Информация о Чемпионате'!B12</f>
        <v>0</v>
      </c>
      <c r="D10" s="121"/>
      <c r="E10" s="121"/>
      <c r="F10" s="121"/>
      <c r="G10" s="121"/>
      <c r="H10" s="121"/>
    </row>
    <row r="11" spans="1:8" ht="15.75" customHeight="1" x14ac:dyDescent="0.35">
      <c r="A11" s="121" t="s">
        <v>447</v>
      </c>
      <c r="B11" s="121"/>
      <c r="C11" s="121">
        <f>'[1]Информация о Чемпионате'!B13</f>
        <v>0</v>
      </c>
      <c r="D11" s="121"/>
      <c r="E11" s="121"/>
      <c r="F11" s="121"/>
      <c r="G11" s="121"/>
      <c r="H11" s="121"/>
    </row>
    <row r="12" spans="1:8" ht="15.75" customHeight="1" x14ac:dyDescent="0.35">
      <c r="A12" s="121" t="s">
        <v>448</v>
      </c>
      <c r="B12" s="121"/>
      <c r="C12" s="121">
        <f>'[1]Информация о Чемпионате'!B5</f>
        <v>0</v>
      </c>
      <c r="D12" s="121"/>
      <c r="E12" s="121"/>
      <c r="F12" s="121"/>
      <c r="G12" s="121"/>
      <c r="H12" s="121"/>
    </row>
    <row r="13" spans="1:8" ht="22.5" customHeight="1" x14ac:dyDescent="0.35">
      <c r="A13" s="124" t="s">
        <v>32</v>
      </c>
      <c r="B13" s="125"/>
      <c r="C13" s="125"/>
      <c r="D13" s="125"/>
      <c r="E13" s="125"/>
      <c r="F13" s="125"/>
      <c r="G13" s="125"/>
      <c r="H13" s="125"/>
    </row>
    <row r="14" spans="1:8" ht="22.5" customHeight="1" x14ac:dyDescent="0.35">
      <c r="A14" s="98" t="s">
        <v>453</v>
      </c>
      <c r="B14" s="126"/>
      <c r="C14" s="126"/>
      <c r="D14" s="126"/>
      <c r="E14" s="126"/>
      <c r="F14" s="126"/>
      <c r="G14" s="126"/>
      <c r="H14" s="127"/>
    </row>
    <row r="15" spans="1:8" ht="22.5" customHeight="1" x14ac:dyDescent="0.35">
      <c r="A15" s="97" t="s">
        <v>33</v>
      </c>
      <c r="B15" s="106"/>
      <c r="C15" s="106"/>
      <c r="D15" s="106"/>
      <c r="E15" s="106"/>
      <c r="F15" s="106"/>
      <c r="G15" s="106"/>
      <c r="H15" s="106"/>
    </row>
    <row r="16" spans="1:8" ht="36.5" customHeight="1" x14ac:dyDescent="0.35">
      <c r="A16" s="3" t="s">
        <v>11</v>
      </c>
      <c r="B16" s="3" t="s">
        <v>10</v>
      </c>
      <c r="C16" s="5" t="s">
        <v>9</v>
      </c>
      <c r="D16" s="3" t="s">
        <v>8</v>
      </c>
      <c r="E16" s="3" t="s">
        <v>7</v>
      </c>
      <c r="F16" s="3" t="s">
        <v>6</v>
      </c>
      <c r="G16" s="3" t="s">
        <v>5</v>
      </c>
      <c r="H16" s="3" t="s">
        <v>35</v>
      </c>
    </row>
    <row r="17" spans="1:8" ht="129.65" customHeight="1" x14ac:dyDescent="0.35">
      <c r="A17" s="72">
        <v>1</v>
      </c>
      <c r="B17" s="30" t="s">
        <v>288</v>
      </c>
      <c r="C17" s="30" t="s">
        <v>290</v>
      </c>
      <c r="D17" s="15" t="s">
        <v>15</v>
      </c>
      <c r="E17" s="15">
        <v>5</v>
      </c>
      <c r="F17" s="112" t="s">
        <v>293</v>
      </c>
      <c r="G17" s="112">
        <v>50</v>
      </c>
      <c r="H17" s="133"/>
    </row>
    <row r="18" spans="1:8" ht="54" customHeight="1" x14ac:dyDescent="0.35">
      <c r="A18" s="72">
        <v>2</v>
      </c>
      <c r="B18" s="33" t="s">
        <v>289</v>
      </c>
      <c r="C18" s="33" t="s">
        <v>291</v>
      </c>
      <c r="D18" s="15" t="s">
        <v>15</v>
      </c>
      <c r="E18" s="15">
        <v>1</v>
      </c>
      <c r="F18" s="47" t="s">
        <v>292</v>
      </c>
      <c r="G18" s="47">
        <v>10</v>
      </c>
      <c r="H18" s="133"/>
    </row>
    <row r="19" spans="1:8" ht="27.65" customHeight="1" x14ac:dyDescent="0.35">
      <c r="A19" s="72">
        <v>3</v>
      </c>
      <c r="B19" s="33" t="s">
        <v>238</v>
      </c>
      <c r="C19" s="134" t="s">
        <v>295</v>
      </c>
      <c r="D19" s="15" t="s">
        <v>15</v>
      </c>
      <c r="E19" s="15">
        <v>1</v>
      </c>
      <c r="F19" s="47" t="s">
        <v>294</v>
      </c>
      <c r="G19" s="47">
        <v>10</v>
      </c>
      <c r="H19" s="133"/>
    </row>
    <row r="20" spans="1:8" ht="80.5" customHeight="1" x14ac:dyDescent="0.35">
      <c r="A20" s="154">
        <v>4</v>
      </c>
      <c r="B20" s="30" t="s">
        <v>296</v>
      </c>
      <c r="C20" s="33" t="s">
        <v>297</v>
      </c>
      <c r="D20" s="15" t="s">
        <v>15</v>
      </c>
      <c r="E20" s="15">
        <v>1</v>
      </c>
      <c r="F20" s="47" t="s">
        <v>250</v>
      </c>
      <c r="G20" s="47">
        <v>5</v>
      </c>
      <c r="H20" s="155"/>
    </row>
    <row r="21" spans="1:8" ht="28.5" customHeight="1" x14ac:dyDescent="0.35">
      <c r="A21" s="154">
        <v>5</v>
      </c>
      <c r="B21" s="111" t="s">
        <v>298</v>
      </c>
      <c r="C21" s="110" t="s">
        <v>299</v>
      </c>
      <c r="D21" s="15" t="s">
        <v>15</v>
      </c>
      <c r="E21" s="15">
        <v>1</v>
      </c>
      <c r="F21" s="47" t="s">
        <v>250</v>
      </c>
      <c r="G21" s="47">
        <v>5</v>
      </c>
      <c r="H21" s="156"/>
    </row>
    <row r="22" spans="1:8" ht="27.75" customHeight="1" x14ac:dyDescent="0.35">
      <c r="A22" s="154">
        <v>6</v>
      </c>
      <c r="B22" s="111" t="s">
        <v>298</v>
      </c>
      <c r="C22" s="110" t="s">
        <v>300</v>
      </c>
      <c r="D22" s="15" t="s">
        <v>15</v>
      </c>
      <c r="E22" s="15">
        <v>1</v>
      </c>
      <c r="F22" s="47" t="s">
        <v>250</v>
      </c>
      <c r="G22" s="47">
        <v>5</v>
      </c>
      <c r="H22" s="156"/>
    </row>
    <row r="23" spans="1:8" ht="27.75" customHeight="1" x14ac:dyDescent="0.35">
      <c r="A23" s="56">
        <v>7</v>
      </c>
      <c r="B23" s="157" t="s">
        <v>301</v>
      </c>
      <c r="C23" s="158" t="s">
        <v>302</v>
      </c>
      <c r="D23" s="15" t="s">
        <v>15</v>
      </c>
      <c r="E23" s="15">
        <v>1</v>
      </c>
      <c r="F23" s="47" t="s">
        <v>250</v>
      </c>
      <c r="G23" s="47">
        <v>5</v>
      </c>
      <c r="H23" s="133"/>
    </row>
    <row r="24" spans="1:8" ht="66" customHeight="1" x14ac:dyDescent="0.35">
      <c r="A24" s="53">
        <v>8</v>
      </c>
      <c r="B24" s="30" t="s">
        <v>303</v>
      </c>
      <c r="C24" s="44" t="s">
        <v>302</v>
      </c>
      <c r="D24" s="15" t="s">
        <v>15</v>
      </c>
      <c r="E24" s="15">
        <v>1</v>
      </c>
      <c r="F24" s="47" t="s">
        <v>250</v>
      </c>
      <c r="G24" s="47">
        <v>5</v>
      </c>
      <c r="H24" s="133"/>
    </row>
    <row r="25" spans="1:8" ht="31" customHeight="1" x14ac:dyDescent="0.35">
      <c r="A25" s="53">
        <v>10</v>
      </c>
      <c r="B25" s="159" t="s">
        <v>304</v>
      </c>
      <c r="C25" s="33" t="s">
        <v>305</v>
      </c>
      <c r="D25" s="15" t="s">
        <v>15</v>
      </c>
      <c r="E25" s="15">
        <v>1</v>
      </c>
      <c r="F25" s="47" t="s">
        <v>306</v>
      </c>
      <c r="G25" s="47">
        <v>5</v>
      </c>
      <c r="H25" s="133"/>
    </row>
    <row r="26" spans="1:8" ht="38.5" customHeight="1" x14ac:dyDescent="0.35">
      <c r="A26" s="53">
        <v>11</v>
      </c>
      <c r="B26" s="160" t="s">
        <v>307</v>
      </c>
      <c r="C26" s="160" t="s">
        <v>308</v>
      </c>
      <c r="D26" s="15" t="s">
        <v>15</v>
      </c>
      <c r="E26" s="47">
        <v>1</v>
      </c>
      <c r="F26" s="47" t="s">
        <v>309</v>
      </c>
      <c r="G26" s="47">
        <v>5</v>
      </c>
      <c r="H26" s="133"/>
    </row>
    <row r="27" spans="1:8" ht="27.75" customHeight="1" x14ac:dyDescent="0.35">
      <c r="A27" s="154">
        <v>12</v>
      </c>
      <c r="B27" s="161" t="s">
        <v>310</v>
      </c>
      <c r="C27" s="162" t="s">
        <v>311</v>
      </c>
      <c r="D27" s="15" t="s">
        <v>15</v>
      </c>
      <c r="E27" s="47">
        <v>1</v>
      </c>
      <c r="F27" s="47" t="s">
        <v>312</v>
      </c>
      <c r="G27" s="47">
        <v>5</v>
      </c>
      <c r="H27" s="133"/>
    </row>
    <row r="28" spans="1:8" ht="27.75" customHeight="1" x14ac:dyDescent="0.35">
      <c r="A28" s="72">
        <v>13</v>
      </c>
      <c r="B28" s="33" t="s">
        <v>313</v>
      </c>
      <c r="C28" s="33" t="s">
        <v>314</v>
      </c>
      <c r="D28" s="15" t="s">
        <v>15</v>
      </c>
      <c r="E28" s="47">
        <v>1</v>
      </c>
      <c r="F28" s="47" t="s">
        <v>365</v>
      </c>
      <c r="G28" s="47">
        <v>5</v>
      </c>
      <c r="H28" s="133"/>
    </row>
    <row r="29" spans="1:8" ht="27.75" customHeight="1" x14ac:dyDescent="0.35">
      <c r="A29" s="72">
        <v>14</v>
      </c>
      <c r="B29" s="18" t="s">
        <v>332</v>
      </c>
      <c r="C29" s="18" t="s">
        <v>333</v>
      </c>
      <c r="D29" s="15" t="s">
        <v>15</v>
      </c>
      <c r="E29" s="47">
        <v>1</v>
      </c>
      <c r="F29" s="47" t="s">
        <v>192</v>
      </c>
      <c r="G29" s="47">
        <v>5</v>
      </c>
      <c r="H29" s="133"/>
    </row>
    <row r="30" spans="1:8" ht="27.75" customHeight="1" x14ac:dyDescent="0.35">
      <c r="A30" s="72">
        <v>15</v>
      </c>
      <c r="B30" s="18" t="s">
        <v>334</v>
      </c>
      <c r="C30" s="108" t="s">
        <v>435</v>
      </c>
      <c r="D30" s="15" t="s">
        <v>15</v>
      </c>
      <c r="E30" s="47">
        <v>1</v>
      </c>
      <c r="F30" s="47" t="s">
        <v>192</v>
      </c>
      <c r="G30" s="47">
        <v>5</v>
      </c>
      <c r="H30" s="133"/>
    </row>
    <row r="31" spans="1:8" ht="27.75" customHeight="1" x14ac:dyDescent="0.35">
      <c r="A31" s="154">
        <v>16</v>
      </c>
      <c r="B31" s="114" t="s">
        <v>361</v>
      </c>
      <c r="C31" s="33" t="s">
        <v>436</v>
      </c>
      <c r="D31" s="15" t="s">
        <v>15</v>
      </c>
      <c r="E31" s="47">
        <v>1</v>
      </c>
      <c r="F31" s="47" t="s">
        <v>0</v>
      </c>
      <c r="G31" s="47">
        <v>5</v>
      </c>
      <c r="H31" s="133"/>
    </row>
    <row r="32" spans="1:8" ht="27.75" customHeight="1" x14ac:dyDescent="0.35">
      <c r="A32" s="154">
        <v>17</v>
      </c>
      <c r="B32" s="33" t="s">
        <v>315</v>
      </c>
      <c r="C32" s="163" t="s">
        <v>316</v>
      </c>
      <c r="D32" s="15" t="s">
        <v>15</v>
      </c>
      <c r="E32" s="47">
        <v>1</v>
      </c>
      <c r="F32" s="47" t="s">
        <v>0</v>
      </c>
      <c r="G32" s="47">
        <v>5</v>
      </c>
      <c r="H32" s="133"/>
    </row>
    <row r="33" spans="1:8" ht="27.75" customHeight="1" x14ac:dyDescent="0.35">
      <c r="A33" s="154">
        <v>18</v>
      </c>
      <c r="B33" s="161" t="s">
        <v>317</v>
      </c>
      <c r="C33" s="33" t="s">
        <v>318</v>
      </c>
      <c r="D33" s="15" t="s">
        <v>15</v>
      </c>
      <c r="E33" s="47">
        <v>1</v>
      </c>
      <c r="F33" s="47" t="s">
        <v>241</v>
      </c>
      <c r="G33" s="21">
        <v>10</v>
      </c>
      <c r="H33" s="133"/>
    </row>
    <row r="34" spans="1:8" ht="27.75" customHeight="1" x14ac:dyDescent="0.35">
      <c r="A34" s="72">
        <v>19</v>
      </c>
      <c r="B34" s="164" t="s">
        <v>319</v>
      </c>
      <c r="C34" s="165" t="s">
        <v>320</v>
      </c>
      <c r="D34" s="15" t="s">
        <v>15</v>
      </c>
      <c r="E34" s="166">
        <v>1</v>
      </c>
      <c r="F34" s="166" t="s">
        <v>250</v>
      </c>
      <c r="G34" s="167">
        <v>5</v>
      </c>
      <c r="H34" s="133"/>
    </row>
    <row r="35" spans="1:8" ht="27.75" customHeight="1" x14ac:dyDescent="0.35">
      <c r="A35" s="72">
        <v>20</v>
      </c>
      <c r="B35" s="164" t="s">
        <v>321</v>
      </c>
      <c r="C35" s="165" t="s">
        <v>322</v>
      </c>
      <c r="D35" s="15" t="s">
        <v>15</v>
      </c>
      <c r="E35" s="166">
        <v>1</v>
      </c>
      <c r="F35" s="166" t="s">
        <v>250</v>
      </c>
      <c r="G35" s="167">
        <v>5</v>
      </c>
      <c r="H35" s="133"/>
    </row>
    <row r="36" spans="1:8" ht="27.75" customHeight="1" x14ac:dyDescent="0.35">
      <c r="A36" s="72">
        <v>21</v>
      </c>
      <c r="B36" s="164" t="s">
        <v>323</v>
      </c>
      <c r="C36" s="165" t="s">
        <v>324</v>
      </c>
      <c r="D36" s="15" t="s">
        <v>15</v>
      </c>
      <c r="E36" s="166">
        <v>1</v>
      </c>
      <c r="F36" s="166" t="s">
        <v>250</v>
      </c>
      <c r="G36" s="167">
        <v>5</v>
      </c>
      <c r="H36" s="133"/>
    </row>
    <row r="37" spans="1:8" ht="27.75" customHeight="1" x14ac:dyDescent="0.35">
      <c r="A37" s="154">
        <v>22</v>
      </c>
      <c r="B37" s="168" t="s">
        <v>368</v>
      </c>
      <c r="C37" s="169" t="s">
        <v>366</v>
      </c>
      <c r="D37" s="15" t="s">
        <v>15</v>
      </c>
      <c r="E37" s="3">
        <v>1</v>
      </c>
      <c r="F37" s="3" t="s">
        <v>0</v>
      </c>
      <c r="G37" s="2">
        <v>10</v>
      </c>
      <c r="H37" s="133"/>
    </row>
    <row r="38" spans="1:8" ht="27.75" customHeight="1" x14ac:dyDescent="0.35">
      <c r="A38" s="154">
        <v>23</v>
      </c>
      <c r="B38" s="168" t="s">
        <v>368</v>
      </c>
      <c r="C38" s="169" t="s">
        <v>367</v>
      </c>
      <c r="D38" s="15" t="s">
        <v>15</v>
      </c>
      <c r="E38" s="3">
        <v>1</v>
      </c>
      <c r="F38" s="3" t="s">
        <v>0</v>
      </c>
      <c r="G38" s="2">
        <v>10</v>
      </c>
      <c r="H38" s="133"/>
    </row>
    <row r="39" spans="1:8" ht="27.75" customHeight="1" x14ac:dyDescent="0.35">
      <c r="A39" s="154">
        <v>24</v>
      </c>
      <c r="B39" s="168" t="s">
        <v>369</v>
      </c>
      <c r="C39" s="169" t="s">
        <v>370</v>
      </c>
      <c r="D39" s="15" t="s">
        <v>15</v>
      </c>
      <c r="E39" s="3">
        <v>1</v>
      </c>
      <c r="F39" s="3" t="s">
        <v>0</v>
      </c>
      <c r="G39" s="2">
        <v>5</v>
      </c>
      <c r="H39" s="133"/>
    </row>
    <row r="40" spans="1:8" ht="27.75" customHeight="1" x14ac:dyDescent="0.35">
      <c r="A40" s="72">
        <v>25</v>
      </c>
      <c r="B40" s="168" t="s">
        <v>369</v>
      </c>
      <c r="C40" s="169" t="s">
        <v>371</v>
      </c>
      <c r="D40" s="15" t="s">
        <v>15</v>
      </c>
      <c r="E40" s="3">
        <v>1</v>
      </c>
      <c r="F40" s="3" t="s">
        <v>0</v>
      </c>
      <c r="G40" s="2">
        <v>5</v>
      </c>
      <c r="H40" s="133"/>
    </row>
    <row r="41" spans="1:8" ht="27.75" customHeight="1" x14ac:dyDescent="0.35">
      <c r="A41" s="72">
        <v>26</v>
      </c>
      <c r="B41" s="168" t="s">
        <v>369</v>
      </c>
      <c r="C41" s="169" t="s">
        <v>372</v>
      </c>
      <c r="D41" s="15" t="s">
        <v>15</v>
      </c>
      <c r="E41" s="3">
        <v>1</v>
      </c>
      <c r="F41" s="3" t="s">
        <v>0</v>
      </c>
      <c r="G41" s="2">
        <v>5</v>
      </c>
      <c r="H41" s="133"/>
    </row>
    <row r="42" spans="1:8" ht="27.75" customHeight="1" x14ac:dyDescent="0.35">
      <c r="A42" s="72">
        <v>27</v>
      </c>
      <c r="B42" s="168" t="s">
        <v>369</v>
      </c>
      <c r="C42" s="169" t="s">
        <v>373</v>
      </c>
      <c r="D42" s="15" t="s">
        <v>15</v>
      </c>
      <c r="E42" s="3">
        <v>1</v>
      </c>
      <c r="F42" s="3" t="s">
        <v>0</v>
      </c>
      <c r="G42" s="2">
        <v>5</v>
      </c>
      <c r="H42" s="133"/>
    </row>
    <row r="43" spans="1:8" ht="27.75" customHeight="1" x14ac:dyDescent="0.35">
      <c r="A43" s="154">
        <v>28</v>
      </c>
      <c r="B43" s="169" t="s">
        <v>376</v>
      </c>
      <c r="C43" s="169" t="s">
        <v>374</v>
      </c>
      <c r="D43" s="15" t="s">
        <v>15</v>
      </c>
      <c r="E43" s="3">
        <v>1</v>
      </c>
      <c r="F43" s="3" t="s">
        <v>0</v>
      </c>
      <c r="G43" s="2">
        <v>5</v>
      </c>
      <c r="H43" s="133"/>
    </row>
    <row r="44" spans="1:8" ht="27.75" customHeight="1" x14ac:dyDescent="0.35">
      <c r="A44" s="154">
        <v>29</v>
      </c>
      <c r="B44" s="169" t="s">
        <v>376</v>
      </c>
      <c r="C44" s="169" t="s">
        <v>375</v>
      </c>
      <c r="D44" s="15" t="s">
        <v>15</v>
      </c>
      <c r="E44" s="3">
        <v>1</v>
      </c>
      <c r="F44" s="3" t="s">
        <v>0</v>
      </c>
      <c r="G44" s="2">
        <v>5</v>
      </c>
      <c r="H44" s="133"/>
    </row>
    <row r="45" spans="1:8" ht="27.75" customHeight="1" x14ac:dyDescent="0.35">
      <c r="A45" s="154">
        <v>30</v>
      </c>
      <c r="B45" s="169" t="s">
        <v>377</v>
      </c>
      <c r="C45" s="169" t="s">
        <v>378</v>
      </c>
      <c r="D45" s="15" t="s">
        <v>15</v>
      </c>
      <c r="E45" s="3">
        <v>1</v>
      </c>
      <c r="F45" s="3" t="s">
        <v>0</v>
      </c>
      <c r="G45" s="2">
        <v>5</v>
      </c>
      <c r="H45" s="133"/>
    </row>
    <row r="46" spans="1:8" ht="27.75" customHeight="1" x14ac:dyDescent="0.35">
      <c r="A46" s="72">
        <v>31</v>
      </c>
      <c r="B46" s="169" t="s">
        <v>377</v>
      </c>
      <c r="C46" s="169" t="s">
        <v>379</v>
      </c>
      <c r="D46" s="15" t="s">
        <v>15</v>
      </c>
      <c r="E46" s="3">
        <v>1</v>
      </c>
      <c r="F46" s="3" t="s">
        <v>0</v>
      </c>
      <c r="G46" s="2">
        <v>5</v>
      </c>
      <c r="H46" s="133"/>
    </row>
    <row r="47" spans="1:8" ht="27.75" customHeight="1" x14ac:dyDescent="0.35">
      <c r="A47" s="72">
        <v>32</v>
      </c>
      <c r="B47" s="169" t="s">
        <v>377</v>
      </c>
      <c r="C47" s="169" t="s">
        <v>380</v>
      </c>
      <c r="D47" s="15" t="s">
        <v>15</v>
      </c>
      <c r="E47" s="3">
        <v>1</v>
      </c>
      <c r="F47" s="3" t="s">
        <v>0</v>
      </c>
      <c r="G47" s="2">
        <v>5</v>
      </c>
      <c r="H47" s="133"/>
    </row>
    <row r="48" spans="1:8" ht="27.75" customHeight="1" x14ac:dyDescent="0.35">
      <c r="A48" s="72">
        <v>33</v>
      </c>
      <c r="B48" s="169" t="s">
        <v>384</v>
      </c>
      <c r="C48" s="169" t="s">
        <v>383</v>
      </c>
      <c r="D48" s="15" t="s">
        <v>15</v>
      </c>
      <c r="E48" s="3">
        <v>1</v>
      </c>
      <c r="F48" s="3" t="s">
        <v>0</v>
      </c>
      <c r="G48" s="2">
        <v>5</v>
      </c>
      <c r="H48" s="133"/>
    </row>
    <row r="49" spans="1:8" ht="27.75" customHeight="1" x14ac:dyDescent="0.35">
      <c r="A49" s="154">
        <v>34</v>
      </c>
      <c r="B49" s="168" t="s">
        <v>381</v>
      </c>
      <c r="C49" s="169" t="s">
        <v>382</v>
      </c>
      <c r="D49" s="15" t="s">
        <v>15</v>
      </c>
      <c r="E49" s="3">
        <v>1</v>
      </c>
      <c r="F49" s="3" t="s">
        <v>0</v>
      </c>
      <c r="G49" s="2">
        <v>5</v>
      </c>
      <c r="H49" s="133"/>
    </row>
    <row r="50" spans="1:8" ht="27.75" customHeight="1" x14ac:dyDescent="0.35">
      <c r="A50" s="154">
        <v>35</v>
      </c>
      <c r="B50" s="169" t="s">
        <v>401</v>
      </c>
      <c r="C50" s="169" t="s">
        <v>402</v>
      </c>
      <c r="D50" s="15" t="s">
        <v>15</v>
      </c>
      <c r="E50" s="3">
        <v>1</v>
      </c>
      <c r="F50" s="3" t="s">
        <v>0</v>
      </c>
      <c r="G50" s="2">
        <v>5</v>
      </c>
      <c r="H50" s="133"/>
    </row>
    <row r="51" spans="1:8" ht="27.75" customHeight="1" x14ac:dyDescent="0.35">
      <c r="A51" s="170">
        <v>36</v>
      </c>
      <c r="B51" s="171" t="s">
        <v>401</v>
      </c>
      <c r="C51" s="171" t="s">
        <v>403</v>
      </c>
      <c r="D51" s="16" t="s">
        <v>15</v>
      </c>
      <c r="E51" s="19">
        <v>1</v>
      </c>
      <c r="F51" s="19" t="s">
        <v>0</v>
      </c>
      <c r="G51" s="2">
        <v>5</v>
      </c>
      <c r="H51" s="133"/>
    </row>
    <row r="52" spans="1:8" ht="41.5" customHeight="1" x14ac:dyDescent="0.35">
      <c r="A52" s="53">
        <v>37</v>
      </c>
      <c r="B52" s="169" t="s">
        <v>385</v>
      </c>
      <c r="C52" s="169" t="s">
        <v>386</v>
      </c>
      <c r="D52" s="15" t="s">
        <v>15</v>
      </c>
      <c r="E52" s="20">
        <v>1</v>
      </c>
      <c r="F52" s="20" t="s">
        <v>0</v>
      </c>
      <c r="G52" s="2">
        <v>5</v>
      </c>
      <c r="H52" s="156"/>
    </row>
    <row r="53" spans="1:8" ht="37" customHeight="1" x14ac:dyDescent="0.35">
      <c r="A53" s="53">
        <v>38</v>
      </c>
      <c r="B53" s="169" t="s">
        <v>385</v>
      </c>
      <c r="C53" s="169" t="s">
        <v>387</v>
      </c>
      <c r="D53" s="15" t="s">
        <v>15</v>
      </c>
      <c r="E53" s="20">
        <v>1</v>
      </c>
      <c r="F53" s="20" t="s">
        <v>0</v>
      </c>
      <c r="G53" s="2">
        <v>5</v>
      </c>
      <c r="H53" s="156"/>
    </row>
    <row r="54" spans="1:8" ht="37" customHeight="1" x14ac:dyDescent="0.35">
      <c r="A54" s="53">
        <v>39</v>
      </c>
      <c r="B54" s="169" t="s">
        <v>385</v>
      </c>
      <c r="C54" s="169" t="s">
        <v>388</v>
      </c>
      <c r="D54" s="15" t="s">
        <v>15</v>
      </c>
      <c r="E54" s="20">
        <v>1</v>
      </c>
      <c r="F54" s="20" t="s">
        <v>0</v>
      </c>
      <c r="G54" s="2">
        <v>5</v>
      </c>
      <c r="H54" s="156"/>
    </row>
    <row r="55" spans="1:8" ht="27.75" customHeight="1" x14ac:dyDescent="0.35">
      <c r="A55" s="53">
        <v>40</v>
      </c>
      <c r="B55" s="169" t="s">
        <v>389</v>
      </c>
      <c r="C55" s="169" t="s">
        <v>392</v>
      </c>
      <c r="D55" s="15" t="s">
        <v>15</v>
      </c>
      <c r="E55" s="20">
        <v>1</v>
      </c>
      <c r="F55" s="20" t="s">
        <v>0</v>
      </c>
      <c r="G55" s="2">
        <v>5</v>
      </c>
      <c r="H55" s="156"/>
    </row>
    <row r="56" spans="1:8" ht="27.75" customHeight="1" x14ac:dyDescent="0.35">
      <c r="A56" s="53">
        <v>41</v>
      </c>
      <c r="B56" s="169" t="s">
        <v>390</v>
      </c>
      <c r="C56" s="169" t="s">
        <v>393</v>
      </c>
      <c r="D56" s="15" t="s">
        <v>15</v>
      </c>
      <c r="E56" s="20">
        <v>1</v>
      </c>
      <c r="F56" s="20" t="s">
        <v>0</v>
      </c>
      <c r="G56" s="2">
        <v>5</v>
      </c>
      <c r="H56" s="156"/>
    </row>
    <row r="57" spans="1:8" ht="27.75" customHeight="1" x14ac:dyDescent="0.35">
      <c r="A57" s="154">
        <v>42</v>
      </c>
      <c r="B57" s="172" t="s">
        <v>390</v>
      </c>
      <c r="C57" s="173" t="s">
        <v>394</v>
      </c>
      <c r="D57" s="174" t="s">
        <v>15</v>
      </c>
      <c r="E57" s="6">
        <v>1</v>
      </c>
      <c r="F57" s="6" t="s">
        <v>0</v>
      </c>
      <c r="G57" s="2">
        <v>5</v>
      </c>
      <c r="H57" s="133"/>
    </row>
    <row r="58" spans="1:8" ht="27.75" customHeight="1" x14ac:dyDescent="0.35">
      <c r="A58" s="72">
        <v>43</v>
      </c>
      <c r="B58" s="168" t="s">
        <v>391</v>
      </c>
      <c r="C58" s="169" t="s">
        <v>395</v>
      </c>
      <c r="D58" s="15" t="s">
        <v>15</v>
      </c>
      <c r="E58" s="3">
        <v>1</v>
      </c>
      <c r="F58" s="3" t="s">
        <v>0</v>
      </c>
      <c r="G58" s="2">
        <v>5</v>
      </c>
      <c r="H58" s="133"/>
    </row>
    <row r="59" spans="1:8" ht="27.75" customHeight="1" x14ac:dyDescent="0.35">
      <c r="A59" s="72">
        <v>44</v>
      </c>
      <c r="B59" s="168" t="s">
        <v>391</v>
      </c>
      <c r="C59" s="169" t="s">
        <v>396</v>
      </c>
      <c r="D59" s="15" t="s">
        <v>15</v>
      </c>
      <c r="E59" s="3">
        <v>1</v>
      </c>
      <c r="F59" s="3" t="s">
        <v>0</v>
      </c>
      <c r="G59" s="2">
        <v>5</v>
      </c>
      <c r="H59" s="133"/>
    </row>
    <row r="60" spans="1:8" ht="27.75" customHeight="1" x14ac:dyDescent="0.35">
      <c r="A60" s="72">
        <v>45</v>
      </c>
      <c r="B60" s="169" t="s">
        <v>390</v>
      </c>
      <c r="C60" s="169" t="s">
        <v>397</v>
      </c>
      <c r="D60" s="15" t="s">
        <v>15</v>
      </c>
      <c r="E60" s="3">
        <v>1</v>
      </c>
      <c r="F60" s="3" t="s">
        <v>0</v>
      </c>
      <c r="G60" s="2">
        <v>5</v>
      </c>
      <c r="H60" s="133"/>
    </row>
    <row r="61" spans="1:8" ht="27.75" customHeight="1" x14ac:dyDescent="0.35">
      <c r="A61" s="154">
        <v>46</v>
      </c>
      <c r="B61" s="171" t="s">
        <v>399</v>
      </c>
      <c r="C61" s="171" t="s">
        <v>400</v>
      </c>
      <c r="D61" s="15" t="s">
        <v>15</v>
      </c>
      <c r="E61" s="3">
        <v>1</v>
      </c>
      <c r="F61" s="3" t="s">
        <v>0</v>
      </c>
      <c r="G61" s="2">
        <v>5</v>
      </c>
      <c r="H61" s="135"/>
    </row>
    <row r="62" spans="1:8" ht="27.75" customHeight="1" x14ac:dyDescent="0.35">
      <c r="A62" s="154">
        <v>47</v>
      </c>
      <c r="B62" s="171" t="s">
        <v>404</v>
      </c>
      <c r="C62" s="171" t="s">
        <v>406</v>
      </c>
      <c r="D62" s="15" t="s">
        <v>15</v>
      </c>
      <c r="E62" s="3">
        <v>1</v>
      </c>
      <c r="F62" s="20" t="s">
        <v>250</v>
      </c>
      <c r="G62" s="2">
        <v>5</v>
      </c>
      <c r="H62" s="146"/>
    </row>
    <row r="63" spans="1:8" ht="27.75" customHeight="1" x14ac:dyDescent="0.35">
      <c r="A63" s="154">
        <v>48</v>
      </c>
      <c r="B63" s="171" t="s">
        <v>404</v>
      </c>
      <c r="C63" s="169" t="s">
        <v>405</v>
      </c>
      <c r="D63" s="15" t="s">
        <v>15</v>
      </c>
      <c r="E63" s="3">
        <v>1</v>
      </c>
      <c r="F63" s="6" t="s">
        <v>250</v>
      </c>
      <c r="G63" s="2">
        <v>5</v>
      </c>
      <c r="H63" s="138"/>
    </row>
    <row r="64" spans="1:8" ht="27.75" customHeight="1" x14ac:dyDescent="0.35">
      <c r="A64" s="72">
        <v>49</v>
      </c>
      <c r="B64" s="169" t="s">
        <v>407</v>
      </c>
      <c r="C64" s="169" t="s">
        <v>408</v>
      </c>
      <c r="D64" s="15" t="s">
        <v>15</v>
      </c>
      <c r="E64" s="3">
        <v>1</v>
      </c>
      <c r="F64" s="6" t="s">
        <v>250</v>
      </c>
      <c r="G64" s="2">
        <v>5</v>
      </c>
      <c r="H64" s="133"/>
    </row>
    <row r="65" spans="1:8" ht="27.75" customHeight="1" x14ac:dyDescent="0.35">
      <c r="A65" s="72">
        <v>50</v>
      </c>
      <c r="B65" s="169" t="s">
        <v>407</v>
      </c>
      <c r="C65" s="169" t="s">
        <v>409</v>
      </c>
      <c r="D65" s="15" t="s">
        <v>15</v>
      </c>
      <c r="E65" s="3">
        <v>1</v>
      </c>
      <c r="F65" s="6" t="s">
        <v>250</v>
      </c>
      <c r="G65" s="2">
        <v>5</v>
      </c>
      <c r="H65" s="133"/>
    </row>
    <row r="66" spans="1:8" ht="27.75" customHeight="1" x14ac:dyDescent="0.35">
      <c r="A66" s="72">
        <v>51</v>
      </c>
      <c r="B66" s="169" t="s">
        <v>410</v>
      </c>
      <c r="C66" s="169" t="s">
        <v>411</v>
      </c>
      <c r="D66" s="15" t="s">
        <v>15</v>
      </c>
      <c r="E66" s="3">
        <v>1</v>
      </c>
      <c r="F66" s="3" t="s">
        <v>419</v>
      </c>
      <c r="G66" s="2">
        <v>5</v>
      </c>
      <c r="H66" s="133"/>
    </row>
    <row r="67" spans="1:8" ht="27.75" customHeight="1" x14ac:dyDescent="0.35">
      <c r="A67" s="154">
        <v>52</v>
      </c>
      <c r="B67" s="169" t="s">
        <v>410</v>
      </c>
      <c r="C67" s="169" t="s">
        <v>412</v>
      </c>
      <c r="D67" s="15" t="s">
        <v>15</v>
      </c>
      <c r="E67" s="3">
        <v>1</v>
      </c>
      <c r="F67" s="3" t="s">
        <v>419</v>
      </c>
      <c r="G67" s="2">
        <v>5</v>
      </c>
      <c r="H67" s="133"/>
    </row>
    <row r="68" spans="1:8" ht="27.75" customHeight="1" x14ac:dyDescent="0.35">
      <c r="A68" s="154">
        <v>53</v>
      </c>
      <c r="B68" s="169" t="s">
        <v>410</v>
      </c>
      <c r="C68" s="169" t="s">
        <v>413</v>
      </c>
      <c r="D68" s="15" t="s">
        <v>15</v>
      </c>
      <c r="E68" s="3">
        <v>1</v>
      </c>
      <c r="F68" s="3" t="s">
        <v>419</v>
      </c>
      <c r="G68" s="2">
        <v>5</v>
      </c>
      <c r="H68" s="133"/>
    </row>
    <row r="69" spans="1:8" ht="27.75" customHeight="1" x14ac:dyDescent="0.35">
      <c r="A69" s="154">
        <v>54</v>
      </c>
      <c r="B69" s="169" t="s">
        <v>410</v>
      </c>
      <c r="C69" s="169" t="s">
        <v>414</v>
      </c>
      <c r="D69" s="15" t="s">
        <v>15</v>
      </c>
      <c r="E69" s="3">
        <v>1</v>
      </c>
      <c r="F69" s="3" t="s">
        <v>419</v>
      </c>
      <c r="G69" s="2">
        <v>5</v>
      </c>
      <c r="H69" s="133"/>
    </row>
    <row r="70" spans="1:8" ht="27.75" customHeight="1" x14ac:dyDescent="0.35">
      <c r="A70" s="72">
        <v>55</v>
      </c>
      <c r="B70" s="169" t="s">
        <v>416</v>
      </c>
      <c r="C70" s="169" t="s">
        <v>415</v>
      </c>
      <c r="D70" s="15" t="s">
        <v>15</v>
      </c>
      <c r="E70" s="3">
        <v>1</v>
      </c>
      <c r="F70" s="3" t="s">
        <v>0</v>
      </c>
      <c r="G70" s="2">
        <v>5</v>
      </c>
      <c r="H70" s="133"/>
    </row>
    <row r="71" spans="1:8" ht="27.75" customHeight="1" x14ac:dyDescent="0.35">
      <c r="A71" s="72">
        <v>56</v>
      </c>
      <c r="B71" s="169" t="s">
        <v>416</v>
      </c>
      <c r="C71" s="169" t="s">
        <v>417</v>
      </c>
      <c r="D71" s="15" t="s">
        <v>15</v>
      </c>
      <c r="E71" s="3">
        <v>1</v>
      </c>
      <c r="F71" s="3" t="s">
        <v>0</v>
      </c>
      <c r="G71" s="2">
        <v>5</v>
      </c>
      <c r="H71" s="133"/>
    </row>
    <row r="72" spans="1:8" ht="27.75" customHeight="1" x14ac:dyDescent="0.35">
      <c r="A72" s="72">
        <v>57</v>
      </c>
      <c r="B72" s="169" t="s">
        <v>416</v>
      </c>
      <c r="C72" s="169" t="s">
        <v>418</v>
      </c>
      <c r="D72" s="15" t="s">
        <v>15</v>
      </c>
      <c r="E72" s="3">
        <v>1</v>
      </c>
      <c r="F72" s="3" t="s">
        <v>0</v>
      </c>
      <c r="G72" s="2">
        <v>5</v>
      </c>
      <c r="H72" s="133"/>
    </row>
    <row r="73" spans="1:8" ht="27.75" customHeight="1" x14ac:dyDescent="0.35">
      <c r="A73" s="154">
        <v>58</v>
      </c>
      <c r="B73" s="169" t="s">
        <v>420</v>
      </c>
      <c r="C73" s="169" t="s">
        <v>421</v>
      </c>
      <c r="D73" s="15" t="s">
        <v>15</v>
      </c>
      <c r="E73" s="3">
        <v>1</v>
      </c>
      <c r="F73" s="3" t="s">
        <v>0</v>
      </c>
      <c r="G73" s="2">
        <v>5</v>
      </c>
      <c r="H73" s="133"/>
    </row>
    <row r="74" spans="1:8" ht="27.75" customHeight="1" x14ac:dyDescent="0.35">
      <c r="A74" s="154">
        <v>59</v>
      </c>
      <c r="B74" s="169" t="s">
        <v>420</v>
      </c>
      <c r="C74" s="169" t="s">
        <v>422</v>
      </c>
      <c r="D74" s="15" t="s">
        <v>15</v>
      </c>
      <c r="E74" s="3">
        <v>1</v>
      </c>
      <c r="F74" s="3" t="s">
        <v>0</v>
      </c>
      <c r="G74" s="2">
        <v>5</v>
      </c>
      <c r="H74" s="133"/>
    </row>
    <row r="75" spans="1:8" ht="27" customHeight="1" x14ac:dyDescent="0.35">
      <c r="A75" s="97" t="s">
        <v>12</v>
      </c>
      <c r="B75" s="106"/>
      <c r="C75" s="106"/>
      <c r="D75" s="106"/>
      <c r="E75" s="106"/>
      <c r="F75" s="106"/>
      <c r="G75" s="106"/>
      <c r="H75" s="106"/>
    </row>
    <row r="76" spans="1:8" ht="28" x14ac:dyDescent="0.35">
      <c r="A76" s="4" t="s">
        <v>11</v>
      </c>
      <c r="B76" s="3" t="s">
        <v>10</v>
      </c>
      <c r="C76" s="3" t="s">
        <v>9</v>
      </c>
      <c r="D76" s="3" t="s">
        <v>8</v>
      </c>
      <c r="E76" s="3" t="s">
        <v>7</v>
      </c>
      <c r="F76" s="3" t="s">
        <v>6</v>
      </c>
      <c r="G76" s="3" t="s">
        <v>5</v>
      </c>
      <c r="H76" s="3" t="s">
        <v>35</v>
      </c>
    </row>
    <row r="77" spans="1:8" ht="48" customHeight="1" x14ac:dyDescent="0.35">
      <c r="A77" s="137">
        <v>1</v>
      </c>
      <c r="B77" s="175" t="s">
        <v>256</v>
      </c>
      <c r="C77" s="31" t="s">
        <v>259</v>
      </c>
      <c r="D77" s="2" t="s">
        <v>1</v>
      </c>
      <c r="E77" s="112">
        <v>1</v>
      </c>
      <c r="F77" s="112" t="s">
        <v>76</v>
      </c>
      <c r="G77" s="112">
        <v>1</v>
      </c>
      <c r="H77" s="133"/>
    </row>
    <row r="78" spans="1:8" ht="49" customHeight="1" x14ac:dyDescent="0.35">
      <c r="A78" s="140">
        <v>2</v>
      </c>
      <c r="B78" s="175" t="s">
        <v>257</v>
      </c>
      <c r="C78" s="31" t="s">
        <v>259</v>
      </c>
      <c r="D78" s="2" t="s">
        <v>1</v>
      </c>
      <c r="E78" s="112">
        <v>2</v>
      </c>
      <c r="F78" s="112" t="s">
        <v>76</v>
      </c>
      <c r="G78" s="112">
        <v>2</v>
      </c>
      <c r="H78" s="133"/>
    </row>
    <row r="79" spans="1:8" ht="45" customHeight="1" x14ac:dyDescent="0.35">
      <c r="A79" s="140">
        <v>3</v>
      </c>
      <c r="B79" s="175" t="s">
        <v>258</v>
      </c>
      <c r="C79" s="31" t="s">
        <v>259</v>
      </c>
      <c r="D79" s="2" t="s">
        <v>1</v>
      </c>
      <c r="E79" s="112">
        <v>2</v>
      </c>
      <c r="F79" s="112" t="s">
        <v>76</v>
      </c>
      <c r="G79" s="112">
        <v>2</v>
      </c>
      <c r="H79" s="133"/>
    </row>
    <row r="80" spans="1:8" ht="32" customHeight="1" x14ac:dyDescent="0.35">
      <c r="A80" s="140">
        <v>4</v>
      </c>
      <c r="B80" s="176" t="s">
        <v>260</v>
      </c>
      <c r="C80" s="57" t="s">
        <v>267</v>
      </c>
      <c r="D80" s="2" t="s">
        <v>1</v>
      </c>
      <c r="E80" s="2">
        <v>5</v>
      </c>
      <c r="F80" s="47" t="s">
        <v>76</v>
      </c>
      <c r="G80" s="3">
        <v>60</v>
      </c>
      <c r="H80" s="133"/>
    </row>
    <row r="81" spans="1:8" ht="54" customHeight="1" x14ac:dyDescent="0.35">
      <c r="A81" s="137">
        <v>5</v>
      </c>
      <c r="B81" s="133" t="s">
        <v>261</v>
      </c>
      <c r="C81" s="57" t="s">
        <v>262</v>
      </c>
      <c r="D81" s="2" t="s">
        <v>1</v>
      </c>
      <c r="E81" s="139">
        <v>2</v>
      </c>
      <c r="F81" s="47" t="s">
        <v>76</v>
      </c>
      <c r="G81" s="2">
        <v>2</v>
      </c>
      <c r="H81" s="133"/>
    </row>
    <row r="82" spans="1:8" ht="15.75" customHeight="1" x14ac:dyDescent="0.35">
      <c r="A82" s="140">
        <v>6</v>
      </c>
      <c r="B82" s="133" t="s">
        <v>263</v>
      </c>
      <c r="C82" s="133" t="s">
        <v>264</v>
      </c>
      <c r="D82" s="2" t="s">
        <v>1</v>
      </c>
      <c r="E82" s="2">
        <v>5</v>
      </c>
      <c r="F82" s="2" t="s">
        <v>0</v>
      </c>
      <c r="G82" s="2">
        <v>60</v>
      </c>
      <c r="H82" s="133"/>
    </row>
    <row r="83" spans="1:8" ht="40" customHeight="1" x14ac:dyDescent="0.35">
      <c r="A83" s="140">
        <v>7</v>
      </c>
      <c r="B83" s="135" t="s">
        <v>265</v>
      </c>
      <c r="C83" s="65" t="s">
        <v>266</v>
      </c>
      <c r="D83" s="113" t="s">
        <v>1</v>
      </c>
      <c r="E83" s="113">
        <v>5</v>
      </c>
      <c r="F83" s="113" t="s">
        <v>76</v>
      </c>
      <c r="G83" s="113">
        <v>60</v>
      </c>
      <c r="H83" s="133"/>
    </row>
    <row r="84" spans="1:8" ht="30.65" customHeight="1" x14ac:dyDescent="0.35">
      <c r="A84" s="140">
        <v>8</v>
      </c>
      <c r="B84" s="33" t="s">
        <v>268</v>
      </c>
      <c r="C84" s="33" t="s">
        <v>281</v>
      </c>
      <c r="D84" s="10" t="s">
        <v>1</v>
      </c>
      <c r="E84" s="15">
        <v>1</v>
      </c>
      <c r="F84" s="47" t="s">
        <v>250</v>
      </c>
      <c r="G84" s="47">
        <v>6</v>
      </c>
      <c r="H84" s="156"/>
    </row>
    <row r="85" spans="1:8" ht="26.15" customHeight="1" x14ac:dyDescent="0.35">
      <c r="A85" s="137">
        <v>9</v>
      </c>
      <c r="B85" s="33" t="s">
        <v>236</v>
      </c>
      <c r="C85" s="33" t="s">
        <v>280</v>
      </c>
      <c r="D85" s="10" t="s">
        <v>1</v>
      </c>
      <c r="E85" s="15">
        <v>1</v>
      </c>
      <c r="F85" s="47" t="s">
        <v>250</v>
      </c>
      <c r="G85" s="47">
        <v>6</v>
      </c>
      <c r="H85" s="156"/>
    </row>
    <row r="86" spans="1:8" ht="15.75" customHeight="1" x14ac:dyDescent="0.35">
      <c r="A86" s="140">
        <v>10</v>
      </c>
      <c r="B86" s="33" t="s">
        <v>269</v>
      </c>
      <c r="C86" s="33" t="s">
        <v>270</v>
      </c>
      <c r="D86" s="10" t="s">
        <v>1</v>
      </c>
      <c r="E86" s="21">
        <v>1</v>
      </c>
      <c r="F86" s="47" t="s">
        <v>250</v>
      </c>
      <c r="G86" s="47">
        <v>6</v>
      </c>
      <c r="H86" s="156"/>
    </row>
    <row r="87" spans="1:8" ht="15" customHeight="1" x14ac:dyDescent="0.35">
      <c r="A87" s="140">
        <v>11</v>
      </c>
      <c r="B87" s="33" t="s">
        <v>271</v>
      </c>
      <c r="C87" s="177" t="s">
        <v>272</v>
      </c>
      <c r="D87" s="10" t="s">
        <v>1</v>
      </c>
      <c r="E87" s="15">
        <v>1</v>
      </c>
      <c r="F87" s="47" t="s">
        <v>0</v>
      </c>
      <c r="G87" s="47">
        <v>6</v>
      </c>
    </row>
    <row r="88" spans="1:8" ht="15" customHeight="1" x14ac:dyDescent="0.35">
      <c r="A88" s="140">
        <v>12</v>
      </c>
      <c r="B88" s="33" t="s">
        <v>273</v>
      </c>
      <c r="C88" s="177" t="s">
        <v>274</v>
      </c>
      <c r="D88" s="10" t="s">
        <v>1</v>
      </c>
      <c r="E88" s="15">
        <v>1</v>
      </c>
      <c r="F88" s="47" t="s">
        <v>0</v>
      </c>
      <c r="G88" s="47">
        <v>6</v>
      </c>
    </row>
    <row r="89" spans="1:8" ht="15" customHeight="1" x14ac:dyDescent="0.35">
      <c r="A89" s="137">
        <v>13</v>
      </c>
      <c r="B89" s="33" t="s">
        <v>275</v>
      </c>
      <c r="C89" s="33" t="s">
        <v>276</v>
      </c>
      <c r="D89" s="10" t="s">
        <v>1</v>
      </c>
      <c r="E89" s="15">
        <v>1</v>
      </c>
      <c r="F89" s="47" t="s">
        <v>277</v>
      </c>
      <c r="G89" s="47">
        <v>12</v>
      </c>
    </row>
    <row r="90" spans="1:8" ht="15" customHeight="1" x14ac:dyDescent="0.35">
      <c r="A90" s="140">
        <v>14</v>
      </c>
      <c r="B90" s="33" t="s">
        <v>278</v>
      </c>
      <c r="C90" s="33" t="s">
        <v>279</v>
      </c>
      <c r="D90" s="10" t="s">
        <v>1</v>
      </c>
      <c r="E90" s="15">
        <v>2</v>
      </c>
      <c r="F90" s="47" t="s">
        <v>76</v>
      </c>
      <c r="G90" s="47">
        <v>2</v>
      </c>
    </row>
    <row r="91" spans="1:8" ht="64.5" customHeight="1" x14ac:dyDescent="0.35">
      <c r="A91" s="140">
        <v>15</v>
      </c>
      <c r="B91" s="146" t="s">
        <v>282</v>
      </c>
      <c r="C91" s="53" t="s">
        <v>283</v>
      </c>
      <c r="D91" s="10" t="s">
        <v>1</v>
      </c>
      <c r="E91" s="20">
        <v>6</v>
      </c>
      <c r="F91" s="20" t="s">
        <v>76</v>
      </c>
      <c r="G91" s="10">
        <v>6</v>
      </c>
    </row>
    <row r="92" spans="1:8" ht="55.5" customHeight="1" x14ac:dyDescent="0.35">
      <c r="A92" s="140">
        <v>16</v>
      </c>
      <c r="B92" s="146" t="s">
        <v>282</v>
      </c>
      <c r="C92" s="53" t="s">
        <v>284</v>
      </c>
      <c r="D92" s="10" t="s">
        <v>1</v>
      </c>
      <c r="E92" s="20">
        <v>5</v>
      </c>
      <c r="F92" s="20" t="s">
        <v>76</v>
      </c>
      <c r="G92" s="10">
        <v>5</v>
      </c>
    </row>
    <row r="93" spans="1:8" ht="41.15" customHeight="1" x14ac:dyDescent="0.35">
      <c r="A93" s="137">
        <v>17</v>
      </c>
      <c r="B93" s="146" t="s">
        <v>282</v>
      </c>
      <c r="C93" s="53" t="s">
        <v>285</v>
      </c>
      <c r="D93" s="10" t="s">
        <v>1</v>
      </c>
      <c r="E93" s="20">
        <v>2</v>
      </c>
      <c r="F93" s="20" t="s">
        <v>76</v>
      </c>
      <c r="G93" s="10">
        <v>2</v>
      </c>
    </row>
    <row r="94" spans="1:8" ht="39" customHeight="1" x14ac:dyDescent="0.35">
      <c r="A94" s="140">
        <v>18</v>
      </c>
      <c r="B94" s="146" t="s">
        <v>286</v>
      </c>
      <c r="C94" s="53" t="s">
        <v>287</v>
      </c>
      <c r="D94" s="10" t="s">
        <v>1</v>
      </c>
      <c r="E94" s="20">
        <v>1</v>
      </c>
      <c r="F94" s="20" t="s">
        <v>199</v>
      </c>
      <c r="G94" s="10">
        <v>1</v>
      </c>
    </row>
  </sheetData>
  <mergeCells count="29">
    <mergeCell ref="A10:B10"/>
    <mergeCell ref="C10:H10"/>
    <mergeCell ref="A12:B12"/>
    <mergeCell ref="C12:H12"/>
    <mergeCell ref="C8:D8"/>
    <mergeCell ref="E8:F8"/>
    <mergeCell ref="G8:H8"/>
    <mergeCell ref="A9:B9"/>
    <mergeCell ref="C9:H9"/>
    <mergeCell ref="A1:H1"/>
    <mergeCell ref="A2:H2"/>
    <mergeCell ref="A3:H3"/>
    <mergeCell ref="A4:B4"/>
    <mergeCell ref="C4:H4"/>
    <mergeCell ref="A5:C5"/>
    <mergeCell ref="D5:H5"/>
    <mergeCell ref="A6:B6"/>
    <mergeCell ref="C6:H6"/>
    <mergeCell ref="A75:H75"/>
    <mergeCell ref="A13:H13"/>
    <mergeCell ref="A15:H15"/>
    <mergeCell ref="A11:B11"/>
    <mergeCell ref="C11:H11"/>
    <mergeCell ref="A14:H14"/>
    <mergeCell ref="A7:B7"/>
    <mergeCell ref="C7:D7"/>
    <mergeCell ref="E7:F7"/>
    <mergeCell ref="G7:H7"/>
    <mergeCell ref="A8:B8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8"/>
  <sheetViews>
    <sheetView tabSelected="1" topLeftCell="A2" workbookViewId="0">
      <selection activeCell="B7" sqref="B7"/>
    </sheetView>
  </sheetViews>
  <sheetFormatPr defaultRowHeight="14.5" x14ac:dyDescent="0.35"/>
  <cols>
    <col min="1" max="1" width="5.1796875" style="119" customWidth="1"/>
    <col min="2" max="2" width="52" style="119" customWidth="1"/>
    <col min="3" max="3" width="42.08984375" style="119" customWidth="1"/>
    <col min="4" max="4" width="22" style="119" customWidth="1"/>
    <col min="5" max="5" width="15.453125" style="119" customWidth="1"/>
    <col min="6" max="6" width="19.7265625" style="119" bestFit="1" customWidth="1"/>
    <col min="7" max="7" width="14.453125" style="119" customWidth="1"/>
  </cols>
  <sheetData>
    <row r="1" spans="1:7" ht="21" customHeight="1" x14ac:dyDescent="0.35">
      <c r="A1" s="93" t="s">
        <v>23</v>
      </c>
      <c r="B1" s="115"/>
      <c r="C1" s="115"/>
      <c r="D1" s="115"/>
      <c r="E1" s="115"/>
      <c r="F1" s="115"/>
      <c r="G1" s="115"/>
    </row>
    <row r="2" spans="1:7" ht="93.5" customHeight="1" x14ac:dyDescent="0.35">
      <c r="A2" s="95" t="s">
        <v>468</v>
      </c>
      <c r="B2" s="83"/>
      <c r="C2" s="83"/>
      <c r="D2" s="83"/>
      <c r="E2" s="83"/>
      <c r="F2" s="83"/>
      <c r="G2" s="83"/>
    </row>
    <row r="3" spans="1:7" ht="28.5" customHeight="1" x14ac:dyDescent="0.35">
      <c r="A3" s="89" t="s">
        <v>36</v>
      </c>
      <c r="B3" s="116"/>
      <c r="C3" s="116"/>
      <c r="D3" s="116"/>
      <c r="E3" s="116"/>
      <c r="F3" s="116"/>
      <c r="G3" s="116"/>
    </row>
    <row r="4" spans="1:7" ht="28" x14ac:dyDescent="0.35">
      <c r="A4" s="178" t="s">
        <v>11</v>
      </c>
      <c r="B4" s="20" t="s">
        <v>10</v>
      </c>
      <c r="C4" s="20" t="s">
        <v>9</v>
      </c>
      <c r="D4" s="20" t="s">
        <v>8</v>
      </c>
      <c r="E4" s="13" t="s">
        <v>7</v>
      </c>
      <c r="F4" s="19" t="s">
        <v>6</v>
      </c>
      <c r="G4" s="19" t="s">
        <v>37</v>
      </c>
    </row>
    <row r="5" spans="1:7" x14ac:dyDescent="0.35">
      <c r="A5" s="179">
        <v>1</v>
      </c>
      <c r="B5" s="18" t="s">
        <v>128</v>
      </c>
      <c r="C5" s="18" t="s">
        <v>130</v>
      </c>
      <c r="D5" s="21" t="s">
        <v>129</v>
      </c>
      <c r="E5" s="181">
        <v>1</v>
      </c>
      <c r="F5" s="21" t="s">
        <v>70</v>
      </c>
      <c r="G5" s="21"/>
    </row>
    <row r="6" spans="1:7" x14ac:dyDescent="0.35">
      <c r="A6" s="180">
        <v>2</v>
      </c>
      <c r="B6" s="31" t="s">
        <v>325</v>
      </c>
      <c r="C6" s="108" t="s">
        <v>326</v>
      </c>
      <c r="D6" s="21" t="s">
        <v>129</v>
      </c>
      <c r="E6" s="181">
        <v>2</v>
      </c>
      <c r="F6" s="21" t="s">
        <v>0</v>
      </c>
      <c r="G6" s="117"/>
    </row>
    <row r="7" spans="1:7" ht="28" x14ac:dyDescent="0.35">
      <c r="A7" s="180">
        <v>3</v>
      </c>
      <c r="B7" s="31" t="s">
        <v>327</v>
      </c>
      <c r="C7" s="18" t="s">
        <v>328</v>
      </c>
      <c r="D7" s="21" t="s">
        <v>129</v>
      </c>
      <c r="E7" s="181">
        <v>2</v>
      </c>
      <c r="F7" s="21" t="s">
        <v>0</v>
      </c>
      <c r="G7" s="117"/>
    </row>
    <row r="8" spans="1:7" x14ac:dyDescent="0.35">
      <c r="A8" s="112">
        <v>4</v>
      </c>
      <c r="B8" s="31" t="s">
        <v>329</v>
      </c>
      <c r="C8" s="108" t="s">
        <v>362</v>
      </c>
      <c r="D8" s="21" t="s">
        <v>129</v>
      </c>
      <c r="E8" s="21">
        <v>1</v>
      </c>
      <c r="F8" s="21" t="s">
        <v>0</v>
      </c>
      <c r="G8" s="117"/>
    </row>
    <row r="9" spans="1:7" ht="28" x14ac:dyDescent="0.35">
      <c r="A9" s="112">
        <v>5</v>
      </c>
      <c r="B9" s="31" t="s">
        <v>330</v>
      </c>
      <c r="C9" s="108" t="s">
        <v>331</v>
      </c>
      <c r="D9" s="21" t="s">
        <v>129</v>
      </c>
      <c r="E9" s="21">
        <v>10</v>
      </c>
      <c r="F9" s="21" t="s">
        <v>192</v>
      </c>
      <c r="G9" s="117"/>
    </row>
    <row r="10" spans="1:7" x14ac:dyDescent="0.35">
      <c r="A10" s="21">
        <v>6</v>
      </c>
      <c r="B10" s="31" t="s">
        <v>335</v>
      </c>
      <c r="C10" s="18" t="s">
        <v>336</v>
      </c>
      <c r="D10" s="21" t="s">
        <v>34</v>
      </c>
      <c r="E10" s="21">
        <v>10</v>
      </c>
      <c r="F10" s="21" t="s">
        <v>0</v>
      </c>
      <c r="G10" s="117"/>
    </row>
    <row r="11" spans="1:7" x14ac:dyDescent="0.35">
      <c r="A11" s="112">
        <v>7</v>
      </c>
      <c r="B11" s="31" t="s">
        <v>337</v>
      </c>
      <c r="C11" s="108" t="s">
        <v>338</v>
      </c>
      <c r="D11" s="21" t="s">
        <v>129</v>
      </c>
      <c r="E11" s="21">
        <v>3</v>
      </c>
      <c r="F11" s="21" t="s">
        <v>0</v>
      </c>
      <c r="G11" s="117"/>
    </row>
    <row r="12" spans="1:7" x14ac:dyDescent="0.35">
      <c r="A12" s="112">
        <v>8</v>
      </c>
      <c r="B12" s="31" t="s">
        <v>339</v>
      </c>
      <c r="C12" s="108" t="s">
        <v>340</v>
      </c>
      <c r="D12" s="21" t="s">
        <v>129</v>
      </c>
      <c r="E12" s="21">
        <v>1</v>
      </c>
      <c r="F12" s="21" t="s">
        <v>192</v>
      </c>
      <c r="G12" s="117"/>
    </row>
    <row r="13" spans="1:7" ht="28" x14ac:dyDescent="0.35">
      <c r="A13" s="112">
        <v>9</v>
      </c>
      <c r="B13" s="31" t="s">
        <v>341</v>
      </c>
      <c r="C13" s="108" t="s">
        <v>342</v>
      </c>
      <c r="D13" s="21" t="s">
        <v>129</v>
      </c>
      <c r="E13" s="21">
        <v>3</v>
      </c>
      <c r="F13" s="21" t="s">
        <v>192</v>
      </c>
      <c r="G13" s="117"/>
    </row>
    <row r="14" spans="1:7" ht="28" x14ac:dyDescent="0.35">
      <c r="A14" s="112">
        <v>10</v>
      </c>
      <c r="B14" s="31" t="s">
        <v>343</v>
      </c>
      <c r="C14" s="108" t="s">
        <v>342</v>
      </c>
      <c r="D14" s="21" t="s">
        <v>129</v>
      </c>
      <c r="E14" s="21">
        <v>3</v>
      </c>
      <c r="F14" s="21" t="s">
        <v>192</v>
      </c>
      <c r="G14" s="117"/>
    </row>
    <row r="15" spans="1:7" ht="28" x14ac:dyDescent="0.35">
      <c r="A15" s="21">
        <v>11</v>
      </c>
      <c r="B15" s="108" t="s">
        <v>344</v>
      </c>
      <c r="C15" s="108" t="s">
        <v>345</v>
      </c>
      <c r="D15" s="21" t="s">
        <v>129</v>
      </c>
      <c r="E15" s="21">
        <v>1</v>
      </c>
      <c r="F15" s="21" t="s">
        <v>192</v>
      </c>
      <c r="G15" s="117"/>
    </row>
    <row r="16" spans="1:7" x14ac:dyDescent="0.35">
      <c r="A16" s="112">
        <v>12</v>
      </c>
      <c r="B16" s="108" t="s">
        <v>346</v>
      </c>
      <c r="C16" s="108" t="s">
        <v>347</v>
      </c>
      <c r="D16" s="21" t="s">
        <v>34</v>
      </c>
      <c r="E16" s="21">
        <v>1</v>
      </c>
      <c r="F16" s="21" t="s">
        <v>0</v>
      </c>
      <c r="G16" s="117"/>
    </row>
    <row r="17" spans="1:7" x14ac:dyDescent="0.35">
      <c r="A17" s="112">
        <v>13</v>
      </c>
      <c r="B17" s="118" t="s">
        <v>442</v>
      </c>
      <c r="C17" s="108" t="s">
        <v>443</v>
      </c>
      <c r="D17" s="21" t="s">
        <v>440</v>
      </c>
      <c r="E17" s="21">
        <v>1</v>
      </c>
      <c r="F17" s="21" t="s">
        <v>0</v>
      </c>
      <c r="G17" s="117"/>
    </row>
    <row r="18" spans="1:7" x14ac:dyDescent="0.35">
      <c r="A18" s="21">
        <v>14</v>
      </c>
      <c r="B18" s="118" t="s">
        <v>444</v>
      </c>
      <c r="C18" s="108" t="s">
        <v>439</v>
      </c>
      <c r="D18" s="21" t="s">
        <v>445</v>
      </c>
      <c r="E18" s="21">
        <v>1</v>
      </c>
      <c r="F18" s="21">
        <v>1</v>
      </c>
      <c r="G18" s="117"/>
    </row>
    <row r="19" spans="1:7" x14ac:dyDescent="0.35">
      <c r="A19" s="112">
        <v>15</v>
      </c>
      <c r="B19" s="108" t="s">
        <v>441</v>
      </c>
      <c r="C19" s="108" t="s">
        <v>439</v>
      </c>
      <c r="D19" s="21" t="s">
        <v>440</v>
      </c>
      <c r="E19" s="21">
        <v>1</v>
      </c>
      <c r="F19" s="21" t="s">
        <v>0</v>
      </c>
      <c r="G19" s="117"/>
    </row>
    <row r="20" spans="1:7" x14ac:dyDescent="0.35">
      <c r="A20" s="112">
        <v>16</v>
      </c>
      <c r="B20" s="31" t="s">
        <v>348</v>
      </c>
      <c r="C20" s="31" t="s">
        <v>349</v>
      </c>
      <c r="D20" s="21" t="s">
        <v>34</v>
      </c>
      <c r="E20" s="21">
        <v>1</v>
      </c>
      <c r="F20" s="21" t="s">
        <v>241</v>
      </c>
      <c r="G20" s="117"/>
    </row>
    <row r="21" spans="1:7" ht="28" x14ac:dyDescent="0.35">
      <c r="A21" s="21">
        <v>17</v>
      </c>
      <c r="B21" s="18" t="s">
        <v>350</v>
      </c>
      <c r="C21" s="18" t="s">
        <v>351</v>
      </c>
      <c r="D21" s="21" t="s">
        <v>129</v>
      </c>
      <c r="E21" s="21">
        <v>1</v>
      </c>
      <c r="F21" s="21" t="s">
        <v>0</v>
      </c>
      <c r="G21" s="117"/>
    </row>
    <row r="22" spans="1:7" x14ac:dyDescent="0.35">
      <c r="A22" s="112">
        <v>18</v>
      </c>
      <c r="B22" s="108" t="s">
        <v>352</v>
      </c>
      <c r="C22" s="31" t="s">
        <v>353</v>
      </c>
      <c r="D22" s="21" t="s">
        <v>129</v>
      </c>
      <c r="E22" s="21">
        <v>1</v>
      </c>
      <c r="F22" s="21" t="s">
        <v>0</v>
      </c>
      <c r="G22" s="117"/>
    </row>
    <row r="23" spans="1:7" ht="28" x14ac:dyDescent="0.35">
      <c r="A23" s="112">
        <v>19</v>
      </c>
      <c r="B23" s="108" t="s">
        <v>354</v>
      </c>
      <c r="C23" s="31" t="s">
        <v>349</v>
      </c>
      <c r="D23" s="21" t="s">
        <v>34</v>
      </c>
      <c r="E23" s="21">
        <v>1</v>
      </c>
      <c r="F23" s="21" t="s">
        <v>241</v>
      </c>
      <c r="G23" s="117"/>
    </row>
    <row r="24" spans="1:7" x14ac:dyDescent="0.35">
      <c r="A24" s="21">
        <v>20</v>
      </c>
      <c r="B24" s="31" t="s">
        <v>355</v>
      </c>
      <c r="C24" s="31" t="s">
        <v>349</v>
      </c>
      <c r="D24" s="21" t="s">
        <v>425</v>
      </c>
      <c r="E24" s="21">
        <v>1</v>
      </c>
      <c r="F24" s="21" t="s">
        <v>0</v>
      </c>
      <c r="G24" s="117"/>
    </row>
    <row r="25" spans="1:7" x14ac:dyDescent="0.35">
      <c r="A25" s="112">
        <v>21</v>
      </c>
      <c r="B25" s="31" t="s">
        <v>356</v>
      </c>
      <c r="C25" s="31" t="s">
        <v>349</v>
      </c>
      <c r="D25" s="21" t="s">
        <v>425</v>
      </c>
      <c r="E25" s="21">
        <v>1</v>
      </c>
      <c r="F25" s="21" t="s">
        <v>0</v>
      </c>
      <c r="G25" s="117"/>
    </row>
    <row r="26" spans="1:7" ht="28" x14ac:dyDescent="0.35">
      <c r="A26" s="112">
        <v>22</v>
      </c>
      <c r="B26" s="18" t="s">
        <v>433</v>
      </c>
      <c r="C26" s="18" t="s">
        <v>431</v>
      </c>
      <c r="D26" s="21" t="s">
        <v>428</v>
      </c>
      <c r="E26" s="21">
        <v>1</v>
      </c>
      <c r="F26" s="21" t="s">
        <v>241</v>
      </c>
      <c r="G26" s="117"/>
    </row>
    <row r="27" spans="1:7" ht="28" x14ac:dyDescent="0.35">
      <c r="A27" s="21">
        <v>23</v>
      </c>
      <c r="B27" s="18" t="s">
        <v>434</v>
      </c>
      <c r="C27" s="18" t="s">
        <v>431</v>
      </c>
      <c r="D27" s="21" t="s">
        <v>425</v>
      </c>
      <c r="E27" s="21">
        <v>1</v>
      </c>
      <c r="F27" s="21" t="s">
        <v>241</v>
      </c>
      <c r="G27" s="117"/>
    </row>
    <row r="28" spans="1:7" x14ac:dyDescent="0.35">
      <c r="A28" s="112">
        <v>24</v>
      </c>
      <c r="B28" s="18" t="s">
        <v>427</v>
      </c>
      <c r="C28" s="18" t="s">
        <v>431</v>
      </c>
      <c r="D28" s="21" t="s">
        <v>34</v>
      </c>
      <c r="E28" s="21">
        <v>1</v>
      </c>
      <c r="F28" s="21" t="s">
        <v>241</v>
      </c>
      <c r="G28" s="117"/>
    </row>
    <row r="29" spans="1:7" x14ac:dyDescent="0.35">
      <c r="A29" s="112">
        <v>25</v>
      </c>
      <c r="B29" s="18" t="s">
        <v>429</v>
      </c>
      <c r="C29" s="18" t="s">
        <v>431</v>
      </c>
      <c r="D29" s="21" t="s">
        <v>430</v>
      </c>
      <c r="E29" s="21">
        <v>1</v>
      </c>
      <c r="F29" s="21" t="s">
        <v>0</v>
      </c>
      <c r="G29" s="117"/>
    </row>
    <row r="30" spans="1:7" ht="28" x14ac:dyDescent="0.35">
      <c r="A30" s="21">
        <v>26</v>
      </c>
      <c r="B30" s="18" t="s">
        <v>432</v>
      </c>
      <c r="C30" s="18" t="s">
        <v>431</v>
      </c>
      <c r="D30" s="21" t="s">
        <v>426</v>
      </c>
      <c r="E30" s="21">
        <v>1</v>
      </c>
      <c r="F30" s="21" t="s">
        <v>0</v>
      </c>
      <c r="G30" s="117"/>
    </row>
    <row r="31" spans="1:7" x14ac:dyDescent="0.35">
      <c r="A31" s="112">
        <v>27</v>
      </c>
      <c r="B31" s="18" t="s">
        <v>450</v>
      </c>
      <c r="C31" s="31" t="s">
        <v>451</v>
      </c>
      <c r="D31" s="21" t="s">
        <v>449</v>
      </c>
      <c r="E31" s="21">
        <v>2</v>
      </c>
      <c r="F31" s="21" t="s">
        <v>0</v>
      </c>
      <c r="G31" s="117"/>
    </row>
    <row r="32" spans="1:7" ht="42" x14ac:dyDescent="0.35">
      <c r="A32" s="112">
        <v>28</v>
      </c>
      <c r="B32" s="18" t="s">
        <v>441</v>
      </c>
      <c r="C32" s="31" t="s">
        <v>463</v>
      </c>
      <c r="D32" s="21" t="s">
        <v>425</v>
      </c>
      <c r="E32" s="21">
        <v>1</v>
      </c>
      <c r="F32" s="21" t="s">
        <v>0</v>
      </c>
      <c r="G32" s="117"/>
    </row>
    <row r="33" spans="1:7" ht="42" x14ac:dyDescent="0.35">
      <c r="A33" s="21">
        <v>29</v>
      </c>
      <c r="B33" s="18" t="s">
        <v>423</v>
      </c>
      <c r="C33" s="31" t="s">
        <v>463</v>
      </c>
      <c r="D33" s="21" t="s">
        <v>34</v>
      </c>
      <c r="E33" s="21">
        <v>1</v>
      </c>
      <c r="F33" s="21" t="s">
        <v>211</v>
      </c>
      <c r="G33" s="117"/>
    </row>
    <row r="34" spans="1:7" ht="28" x14ac:dyDescent="0.35">
      <c r="A34" s="112">
        <v>30</v>
      </c>
      <c r="B34" s="31" t="s">
        <v>357</v>
      </c>
      <c r="C34" s="31" t="s">
        <v>358</v>
      </c>
      <c r="D34" s="21" t="s">
        <v>129</v>
      </c>
      <c r="E34" s="21">
        <v>2</v>
      </c>
      <c r="F34" s="21" t="s">
        <v>241</v>
      </c>
      <c r="G34" s="117"/>
    </row>
    <row r="35" spans="1:7" ht="28" x14ac:dyDescent="0.35">
      <c r="A35" s="112">
        <v>31</v>
      </c>
      <c r="B35" s="31" t="s">
        <v>359</v>
      </c>
      <c r="C35" s="31" t="s">
        <v>358</v>
      </c>
      <c r="D35" s="21" t="s">
        <v>129</v>
      </c>
      <c r="E35" s="21">
        <v>2</v>
      </c>
      <c r="F35" s="21" t="s">
        <v>0</v>
      </c>
      <c r="G35" s="117"/>
    </row>
    <row r="36" spans="1:7" ht="28" x14ac:dyDescent="0.35">
      <c r="A36" s="21">
        <v>32</v>
      </c>
      <c r="B36" s="31" t="s">
        <v>360</v>
      </c>
      <c r="C36" s="31" t="s">
        <v>358</v>
      </c>
      <c r="D36" s="21" t="s">
        <v>129</v>
      </c>
      <c r="E36" s="21">
        <v>2</v>
      </c>
      <c r="F36" s="21" t="s">
        <v>0</v>
      </c>
      <c r="G36" s="117"/>
    </row>
    <row r="37" spans="1:7" x14ac:dyDescent="0.35">
      <c r="A37" s="112">
        <v>33</v>
      </c>
      <c r="B37" s="18" t="s">
        <v>364</v>
      </c>
      <c r="C37" s="18" t="s">
        <v>363</v>
      </c>
      <c r="D37" s="21" t="s">
        <v>34</v>
      </c>
      <c r="E37" s="21">
        <v>1</v>
      </c>
      <c r="F37" s="21" t="s">
        <v>0</v>
      </c>
      <c r="G37" s="117"/>
    </row>
    <row r="38" spans="1:7" ht="28" x14ac:dyDescent="0.35">
      <c r="A38" s="112">
        <v>34</v>
      </c>
      <c r="B38" s="107" t="s">
        <v>398</v>
      </c>
      <c r="C38" s="107" t="s">
        <v>424</v>
      </c>
      <c r="D38" s="47" t="s">
        <v>426</v>
      </c>
      <c r="E38" s="21">
        <v>1</v>
      </c>
      <c r="F38" s="21" t="s">
        <v>0</v>
      </c>
      <c r="G38" s="117"/>
    </row>
  </sheetData>
  <mergeCells count="3">
    <mergeCell ref="A1:G1"/>
    <mergeCell ref="A3:G3"/>
    <mergeCell ref="A2:G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2024-11-26T09:40:18Z</dcterms:modified>
</cp:coreProperties>
</file>